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995" windowHeight="8190" activeTab="2"/>
  </bookViews>
  <sheets>
    <sheet name="ПИ-1г10м" sheetId="1" r:id="rId1"/>
    <sheet name="1 курс-2017" sheetId="5" r:id="rId2"/>
    <sheet name="2 курс" sheetId="6" r:id="rId3"/>
  </sheets>
  <calcPr calcId="145621"/>
</workbook>
</file>

<file path=xl/calcChain.xml><?xml version="1.0" encoding="utf-8"?>
<calcChain xmlns="http://schemas.openxmlformats.org/spreadsheetml/2006/main">
  <c r="AF39" i="6" l="1"/>
  <c r="AE39" i="6"/>
  <c r="AD39" i="6"/>
  <c r="AC39" i="6"/>
  <c r="AB39" i="6"/>
  <c r="AA39" i="6"/>
  <c r="Z39" i="6"/>
  <c r="Y39" i="6"/>
  <c r="X39" i="6"/>
  <c r="W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X39" i="6" s="1"/>
  <c r="AX38" i="6"/>
  <c r="AX36" i="6"/>
  <c r="AX35" i="6"/>
  <c r="AX33" i="6"/>
  <c r="AX32" i="6"/>
  <c r="AX30" i="6"/>
  <c r="AX27" i="6"/>
  <c r="AX26" i="6"/>
  <c r="AX25" i="6"/>
  <c r="AX24" i="6"/>
  <c r="AX23" i="6"/>
  <c r="AX22" i="6"/>
  <c r="AX21" i="6"/>
  <c r="AX20" i="6"/>
  <c r="AX19" i="6"/>
  <c r="AX18" i="6"/>
  <c r="AX17" i="6"/>
  <c r="AX16" i="6"/>
  <c r="AX15" i="6"/>
  <c r="AX12" i="6"/>
  <c r="AX10" i="6"/>
  <c r="AX9" i="6"/>
  <c r="AX8" i="6"/>
  <c r="AX7" i="6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U39" i="5" s="1"/>
  <c r="AU38" i="5"/>
  <c r="AU36" i="5"/>
  <c r="AU35" i="5"/>
  <c r="AU33" i="5"/>
  <c r="AU32" i="5"/>
  <c r="AU30" i="5"/>
  <c r="AU27" i="5"/>
  <c r="AU26" i="5"/>
  <c r="AU25" i="5"/>
  <c r="AU24" i="5"/>
  <c r="AU23" i="5"/>
  <c r="AU22" i="5"/>
  <c r="AU21" i="5"/>
  <c r="AU20" i="5"/>
  <c r="AU19" i="5"/>
  <c r="AU18" i="5"/>
  <c r="AU17" i="5"/>
  <c r="AU16" i="5"/>
  <c r="AU15" i="5"/>
  <c r="AU12" i="5"/>
  <c r="AU10" i="5"/>
  <c r="AU9" i="5"/>
  <c r="AU8" i="5"/>
  <c r="AU7" i="5"/>
  <c r="CP30" i="1" l="1"/>
  <c r="CP23" i="1"/>
  <c r="CP21" i="1" l="1"/>
  <c r="CP20" i="1"/>
  <c r="CP19" i="1"/>
  <c r="CP38" i="1" l="1"/>
  <c r="CP32" i="1"/>
  <c r="CP33" i="1"/>
  <c r="CP35" i="1"/>
  <c r="CP36" i="1"/>
  <c r="CP24" i="1" l="1"/>
  <c r="CP25" i="1"/>
  <c r="CP26" i="1"/>
  <c r="CP27" i="1"/>
  <c r="CP17" i="1" l="1"/>
  <c r="CP18" i="1"/>
  <c r="CP22" i="1"/>
  <c r="CP16" i="1"/>
  <c r="CP15" i="1"/>
  <c r="CP9" i="1"/>
  <c r="CP10" i="1"/>
  <c r="CP12" i="1"/>
  <c r="CP8" i="1"/>
  <c r="CP7" i="1"/>
  <c r="BX39" i="1"/>
  <c r="BW39" i="1"/>
  <c r="BV39" i="1"/>
  <c r="BU39" i="1"/>
  <c r="BT39" i="1"/>
  <c r="BS39" i="1"/>
  <c r="BR39" i="1"/>
  <c r="BQ39" i="1"/>
  <c r="BP39" i="1"/>
  <c r="BO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C39" i="1"/>
  <c r="CP39" i="1" l="1"/>
</calcChain>
</file>

<file path=xl/sharedStrings.xml><?xml version="1.0" encoding="utf-8"?>
<sst xmlns="http://schemas.openxmlformats.org/spreadsheetml/2006/main" count="328" uniqueCount="92">
  <si>
    <t>Иностранный язык</t>
  </si>
  <si>
    <t>История</t>
  </si>
  <si>
    <t>Физическая культура</t>
  </si>
  <si>
    <t>Безопасность жизнедеятельности</t>
  </si>
  <si>
    <t>А</t>
  </si>
  <si>
    <t>Основы философии</t>
  </si>
  <si>
    <t>Информатика и ИКТ в ПД</t>
  </si>
  <si>
    <t>Сервисная деятельность</t>
  </si>
  <si>
    <t>Основы маркетинга и менеджмента</t>
  </si>
  <si>
    <t>Искусство создания стиля</t>
  </si>
  <si>
    <t>У</t>
  </si>
  <si>
    <t>П</t>
  </si>
  <si>
    <t>Преддип-ломная практика</t>
  </si>
  <si>
    <t>Санитария и гигиена парикмахерских услуг</t>
  </si>
  <si>
    <t>Основы анатомии и физиологии кожи и волос</t>
  </si>
  <si>
    <t>Пластическая анатомия</t>
  </si>
  <si>
    <t xml:space="preserve">История изобразительного искусства </t>
  </si>
  <si>
    <t>Эстетика</t>
  </si>
  <si>
    <t>Рисунок и живопись</t>
  </si>
  <si>
    <t>Культура делового общения</t>
  </si>
  <si>
    <t>Правовые основы профессиональной деятельности</t>
  </si>
  <si>
    <t>ОГСЭ.01</t>
  </si>
  <si>
    <t>ЕН.00</t>
  </si>
  <si>
    <t>ОП.00</t>
  </si>
  <si>
    <t>ОГСЭ.00</t>
  </si>
  <si>
    <t>Общий гуманитарный и социально-экономический цикл</t>
  </si>
  <si>
    <t>Математический и общий естественнонаучный цикл</t>
  </si>
  <si>
    <t>Общепрофессиональные дисциплины</t>
  </si>
  <si>
    <t>Профессиональные модули</t>
  </si>
  <si>
    <t>МДК.01.01</t>
  </si>
  <si>
    <t xml:space="preserve">МДК.02.01 </t>
  </si>
  <si>
    <t>МДК.02.02</t>
  </si>
  <si>
    <t>Моделирование и художественное оформление причесок</t>
  </si>
  <si>
    <t>Стандартизация и подтверждение соответствия</t>
  </si>
  <si>
    <t>МДК.03.01</t>
  </si>
  <si>
    <t xml:space="preserve"> Актуальные тенденции и современные технологии парикмахерского искусства</t>
  </si>
  <si>
    <t>МДК.03.02</t>
  </si>
  <si>
    <t>МДК.04.01</t>
  </si>
  <si>
    <t>Выполнение работ по одной или нескольким профессиям рабочих, должностям служащих</t>
  </si>
  <si>
    <t>Организация и технология парикмахерских услуг</t>
  </si>
  <si>
    <t>Технология постижерных работ</t>
  </si>
  <si>
    <t>ПМ.04</t>
  </si>
  <si>
    <t>ПМ.02</t>
  </si>
  <si>
    <t>ПМ.03</t>
  </si>
  <si>
    <t>ПМ.01</t>
  </si>
  <si>
    <t>ОГСЭ.02</t>
  </si>
  <si>
    <t>ОГСЭ.03</t>
  </si>
  <si>
    <t>ОГСЭ.04</t>
  </si>
  <si>
    <t>ЕН.01</t>
  </si>
  <si>
    <t>ОП.01</t>
  </si>
  <si>
    <t>ОП.02</t>
  </si>
  <si>
    <t>ОП.03</t>
  </si>
  <si>
    <t>ОП.04</t>
  </si>
  <si>
    <t>ОП.05</t>
  </si>
  <si>
    <t>ОП.06</t>
  </si>
  <si>
    <t>ОП.07</t>
  </si>
  <si>
    <t>ОП.08</t>
  </si>
  <si>
    <t>ОП.09</t>
  </si>
  <si>
    <t>ОП.10</t>
  </si>
  <si>
    <t>ОП.11</t>
  </si>
  <si>
    <t>ОП.12</t>
  </si>
  <si>
    <t>ОП.13</t>
  </si>
  <si>
    <t>Организация и выполнение технологических процессов парикмахерских услуг</t>
  </si>
  <si>
    <t>Подбор форм причесок, стрижек и их выполнение с учетом индивидуальных особенностей потребителей</t>
  </si>
  <si>
    <t>Внедрение новых технологий и тенденций моды</t>
  </si>
  <si>
    <t>з</t>
  </si>
  <si>
    <t>дз</t>
  </si>
  <si>
    <t>ГИА</t>
  </si>
  <si>
    <t>Кол-во часов</t>
  </si>
  <si>
    <t>Э</t>
  </si>
  <si>
    <r>
      <t xml:space="preserve">У </t>
    </r>
    <r>
      <rPr>
        <b/>
        <sz val="11"/>
        <color theme="1"/>
        <rFont val="Times New Roman"/>
        <family val="1"/>
        <charset val="204"/>
      </rPr>
      <t>дз</t>
    </r>
  </si>
  <si>
    <r>
      <t xml:space="preserve">П </t>
    </r>
    <r>
      <rPr>
        <b/>
        <sz val="11"/>
        <color theme="1"/>
        <rFont val="Times New Roman"/>
        <family val="1"/>
        <charset val="204"/>
      </rPr>
      <t>дз</t>
    </r>
  </si>
  <si>
    <t xml:space="preserve">У </t>
  </si>
  <si>
    <r>
      <t xml:space="preserve">П </t>
    </r>
    <r>
      <rPr>
        <b/>
        <sz val="11"/>
        <rFont val="Times New Roman"/>
        <family val="1"/>
        <charset val="204"/>
      </rPr>
      <t>дз</t>
    </r>
  </si>
  <si>
    <r>
      <t xml:space="preserve">У   </t>
    </r>
    <r>
      <rPr>
        <b/>
        <sz val="11"/>
        <color theme="1"/>
        <rFont val="Times New Roman"/>
        <family val="1"/>
        <charset val="204"/>
      </rPr>
      <t xml:space="preserve">дз </t>
    </r>
  </si>
  <si>
    <t>ПМ.00</t>
  </si>
  <si>
    <t>П.00</t>
  </si>
  <si>
    <t>Профессиональный цикл</t>
  </si>
  <si>
    <t xml:space="preserve">Материаловедение </t>
  </si>
  <si>
    <t>1 курс 1 семестр</t>
  </si>
  <si>
    <t>1 курс 2 семестр</t>
  </si>
  <si>
    <t>2 курс  1 семестр</t>
  </si>
  <si>
    <t>2 курс  2 семестр</t>
  </si>
  <si>
    <t>К</t>
  </si>
  <si>
    <t>Э пм</t>
  </si>
  <si>
    <t>Э  пм</t>
  </si>
  <si>
    <t>№№ недель т/о и п/о  в семестре</t>
  </si>
  <si>
    <t>№№ недель в учебном году</t>
  </si>
  <si>
    <r>
      <t xml:space="preserve">Э </t>
    </r>
    <r>
      <rPr>
        <b/>
        <sz val="8"/>
        <color theme="1"/>
        <rFont val="Times New Roman"/>
        <family val="1"/>
        <charset val="204"/>
      </rPr>
      <t>пм</t>
    </r>
  </si>
  <si>
    <t xml:space="preserve">                                                                                                                                                                         Утверждаю                                                                                                                                                                                                                                                                                                                                                                                                 Директор ГАПОУ НСО "Новосибирский колледж парикмахерского искусства"                                                     _____________________Л.М.Хомутова</t>
  </si>
  <si>
    <t>Выполнение работ по профессии Парикмахер</t>
  </si>
  <si>
    <t>Учебный график                                                                                                                                             по специальности СПО 43.02.02 "Парикмахерское искусство"                                                      на базе среднего общего образования                                                                                          Срок получения СПО по ППССЗ  - 1 год 10 мес.                                                             2017-2019 уч.гг.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</si>
</sst>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6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81CF55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7" borderId="1" xfId="0" applyFont="1" applyFill="1" applyBorder="1" applyAlignment="1">
      <alignment vertical="top"/>
    </xf>
    <xf numFmtId="0" fontId="2" fillId="7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/>
    </xf>
    <xf numFmtId="0" fontId="2" fillId="6" borderId="1" xfId="0" applyFont="1" applyFill="1" applyBorder="1" applyAlignment="1">
      <alignment vertical="top" wrapText="1"/>
    </xf>
    <xf numFmtId="0" fontId="2" fillId="12" borderId="6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vertical="top"/>
    </xf>
    <xf numFmtId="0" fontId="2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7" fillId="6" borderId="1" xfId="0" applyFont="1" applyFill="1" applyBorder="1" applyAlignment="1">
      <alignment vertical="top"/>
    </xf>
    <xf numFmtId="0" fontId="4" fillId="0" borderId="2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6" borderId="2" xfId="0" applyFont="1" applyFill="1" applyBorder="1" applyAlignment="1">
      <alignment vertical="top"/>
    </xf>
    <xf numFmtId="0" fontId="1" fillId="15" borderId="1" xfId="0" applyFont="1" applyFill="1" applyBorder="1" applyAlignment="1">
      <alignment vertical="top" wrapText="1"/>
    </xf>
    <xf numFmtId="0" fontId="7" fillId="15" borderId="1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6" fillId="5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/>
    </xf>
    <xf numFmtId="0" fontId="6" fillId="9" borderId="1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center" vertical="top"/>
    </xf>
    <xf numFmtId="0" fontId="2" fillId="4" borderId="6" xfId="0" applyFont="1" applyFill="1" applyBorder="1" applyAlignment="1">
      <alignment vertical="top"/>
    </xf>
    <xf numFmtId="0" fontId="2" fillId="9" borderId="1" xfId="0" applyFont="1" applyFill="1" applyBorder="1" applyAlignment="1">
      <alignment vertical="top" wrapText="1"/>
    </xf>
    <xf numFmtId="0" fontId="6" fillId="10" borderId="1" xfId="0" applyFont="1" applyFill="1" applyBorder="1" applyAlignment="1">
      <alignment vertical="top" wrapText="1"/>
    </xf>
    <xf numFmtId="0" fontId="2" fillId="4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0" fontId="2" fillId="14" borderId="1" xfId="0" applyFont="1" applyFill="1" applyBorder="1" applyAlignment="1">
      <alignment horizontal="center" vertical="top" wrapText="1"/>
    </xf>
    <xf numFmtId="0" fontId="2" fillId="1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0" fontId="2" fillId="6" borderId="1" xfId="0" applyFont="1" applyFill="1" applyBorder="1" applyAlignment="1">
      <alignment horizontal="right" vertical="top"/>
    </xf>
    <xf numFmtId="0" fontId="2" fillId="6" borderId="1" xfId="0" applyFont="1" applyFill="1" applyBorder="1" applyAlignment="1">
      <alignment horizontal="right" vertical="top" wrapText="1"/>
    </xf>
    <xf numFmtId="0" fontId="2" fillId="7" borderId="1" xfId="0" applyFont="1" applyFill="1" applyBorder="1" applyAlignment="1">
      <alignment horizontal="right" vertical="top"/>
    </xf>
    <xf numFmtId="0" fontId="1" fillId="15" borderId="1" xfId="0" applyFont="1" applyFill="1" applyBorder="1" applyAlignment="1">
      <alignment horizontal="right" vertical="top" wrapText="1"/>
    </xf>
    <xf numFmtId="0" fontId="2" fillId="5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7" borderId="1" xfId="0" applyFont="1" applyFill="1" applyBorder="1" applyAlignment="1">
      <alignment horizontal="right" vertical="top" wrapText="1"/>
    </xf>
    <xf numFmtId="0" fontId="8" fillId="4" borderId="1" xfId="0" applyFont="1" applyFill="1" applyBorder="1" applyAlignment="1">
      <alignment vertical="top"/>
    </xf>
    <xf numFmtId="0" fontId="6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vertical="top"/>
    </xf>
    <xf numFmtId="0" fontId="8" fillId="4" borderId="6" xfId="0" applyFont="1" applyFill="1" applyBorder="1" applyAlignment="1">
      <alignment vertical="top" wrapText="1"/>
    </xf>
    <xf numFmtId="0" fontId="2" fillId="0" borderId="6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7" xfId="0" applyFont="1" applyBorder="1" applyAlignment="1">
      <alignment horizontal="right" vertical="top"/>
    </xf>
    <xf numFmtId="0" fontId="2" fillId="2" borderId="7" xfId="0" applyFont="1" applyFill="1" applyBorder="1" applyAlignment="1">
      <alignment vertical="top"/>
    </xf>
    <xf numFmtId="0" fontId="7" fillId="0" borderId="0" xfId="0" applyFont="1" applyBorder="1" applyAlignment="1">
      <alignment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/>
    </xf>
    <xf numFmtId="0" fontId="2" fillId="16" borderId="1" xfId="0" applyFont="1" applyFill="1" applyBorder="1" applyAlignment="1">
      <alignment vertical="top"/>
    </xf>
    <xf numFmtId="0" fontId="6" fillId="16" borderId="1" xfId="0" applyFont="1" applyFill="1" applyBorder="1" applyAlignment="1">
      <alignment vertical="top"/>
    </xf>
    <xf numFmtId="0" fontId="4" fillId="2" borderId="5" xfId="0" applyFont="1" applyFill="1" applyBorder="1" applyAlignment="1">
      <alignment vertical="top"/>
    </xf>
    <xf numFmtId="0" fontId="4" fillId="2" borderId="4" xfId="0" applyFont="1" applyFill="1" applyBorder="1" applyAlignment="1">
      <alignment vertical="top"/>
    </xf>
    <xf numFmtId="0" fontId="4" fillId="2" borderId="1" xfId="0" applyFont="1" applyFill="1" applyBorder="1" applyAlignment="1">
      <alignment horizontal="right" vertical="top"/>
    </xf>
    <xf numFmtId="0" fontId="4" fillId="16" borderId="1" xfId="0" applyFont="1" applyFill="1" applyBorder="1" applyAlignment="1">
      <alignment vertical="top"/>
    </xf>
    <xf numFmtId="0" fontId="5" fillId="16" borderId="1" xfId="0" applyFont="1" applyFill="1" applyBorder="1" applyAlignment="1">
      <alignment vertical="top"/>
    </xf>
    <xf numFmtId="0" fontId="8" fillId="16" borderId="6" xfId="0" applyFont="1" applyFill="1" applyBorder="1" applyAlignment="1">
      <alignment horizontal="center" vertical="top"/>
    </xf>
    <xf numFmtId="0" fontId="8" fillId="16" borderId="7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2" fillId="9" borderId="1" xfId="0" applyFont="1" applyFill="1" applyBorder="1" applyAlignment="1">
      <alignment vertical="top"/>
    </xf>
    <xf numFmtId="0" fontId="6" fillId="9" borderId="2" xfId="0" applyFont="1" applyFill="1" applyBorder="1" applyAlignment="1">
      <alignment vertical="top"/>
    </xf>
    <xf numFmtId="0" fontId="6" fillId="9" borderId="3" xfId="0" applyFont="1" applyFill="1" applyBorder="1" applyAlignment="1">
      <alignment vertical="top"/>
    </xf>
    <xf numFmtId="0" fontId="6" fillId="10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4" fillId="0" borderId="7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6" fillId="10" borderId="2" xfId="0" applyFont="1" applyFill="1" applyBorder="1" applyAlignment="1">
      <alignment horizontal="left" vertical="top" wrapText="1"/>
    </xf>
    <xf numFmtId="0" fontId="6" fillId="10" borderId="3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left" vertical="top" wrapText="1"/>
    </xf>
    <xf numFmtId="0" fontId="6" fillId="8" borderId="3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 wrapText="1"/>
    </xf>
    <xf numFmtId="0" fontId="2" fillId="13" borderId="6" xfId="0" applyFont="1" applyFill="1" applyBorder="1" applyAlignment="1">
      <alignment horizontal="center" vertical="top" wrapText="1"/>
    </xf>
    <xf numFmtId="0" fontId="2" fillId="13" borderId="7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0" xfId="0" applyFont="1" applyBorder="1" applyAlignment="1">
      <alignment horizontal="right" vertical="top" wrapText="1"/>
    </xf>
    <xf numFmtId="0" fontId="0" fillId="0" borderId="0" xfId="0"/>
    <xf numFmtId="0" fontId="0" fillId="0" borderId="14" xfId="0" applyBorder="1"/>
    <xf numFmtId="0" fontId="2" fillId="4" borderId="6" xfId="0" applyFont="1" applyFill="1" applyBorder="1" applyAlignment="1">
      <alignment horizontal="center" vertical="top"/>
    </xf>
    <xf numFmtId="0" fontId="2" fillId="4" borderId="7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6" fillId="4" borderId="6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0" fontId="2" fillId="11" borderId="6" xfId="0" applyFont="1" applyFill="1" applyBorder="1" applyAlignment="1">
      <alignment horizontal="center" vertical="top"/>
    </xf>
    <xf numFmtId="0" fontId="2" fillId="11" borderId="7" xfId="0" applyFont="1" applyFill="1" applyBorder="1" applyAlignment="1">
      <alignment horizontal="center" vertical="top"/>
    </xf>
    <xf numFmtId="0" fontId="2" fillId="11" borderId="6" xfId="0" applyFont="1" applyFill="1" applyBorder="1" applyAlignment="1">
      <alignment horizontal="center" vertical="top" wrapText="1"/>
    </xf>
    <xf numFmtId="0" fontId="2" fillId="11" borderId="7" xfId="0" applyFont="1" applyFill="1" applyBorder="1" applyAlignment="1">
      <alignment horizontal="center" vertical="top" wrapText="1"/>
    </xf>
    <xf numFmtId="0" fontId="4" fillId="11" borderId="6" xfId="0" applyFont="1" applyFill="1" applyBorder="1" applyAlignment="1">
      <alignment horizontal="center" vertical="top" wrapText="1"/>
    </xf>
    <xf numFmtId="0" fontId="4" fillId="11" borderId="7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81CF55"/>
      <color rgb="FFFFFFCC"/>
      <color rgb="FFCCECFF"/>
      <color rgb="FFCCFFFF"/>
      <color rgb="FFFFCC66"/>
      <color rgb="FF99FFCC"/>
      <color rgb="FFCCFF66"/>
      <color rgb="FFCCFF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172"/>
  <sheetViews>
    <sheetView zoomScaleNormal="100" workbookViewId="0">
      <selection activeCell="Q26" sqref="Q26"/>
    </sheetView>
  </sheetViews>
  <sheetFormatPr defaultRowHeight="15" x14ac:dyDescent="0.25"/>
  <cols>
    <col min="1" max="1" width="10.7109375" style="11" customWidth="1"/>
    <col min="2" max="2" width="24.5703125" style="10" customWidth="1"/>
    <col min="3" max="17" width="2.7109375" style="10" customWidth="1"/>
    <col min="18" max="18" width="2.7109375" style="50" customWidth="1"/>
    <col min="19" max="36" width="2.7109375" style="10" customWidth="1"/>
    <col min="37" max="37" width="2.7109375" style="50" customWidth="1"/>
    <col min="38" max="45" width="2.7109375" style="10" customWidth="1"/>
    <col min="46" max="46" width="2.85546875" style="19" customWidth="1"/>
    <col min="47" max="63" width="2.7109375" style="10" customWidth="1"/>
    <col min="64" max="64" width="3.42578125" style="10" customWidth="1"/>
    <col min="65" max="65" width="2.7109375" style="10" customWidth="1"/>
    <col min="66" max="66" width="3" style="10" customWidth="1"/>
    <col min="67" max="67" width="2.85546875" style="10" customWidth="1"/>
    <col min="68" max="69" width="2.7109375" style="10" customWidth="1"/>
    <col min="70" max="70" width="2.85546875" style="10" customWidth="1"/>
    <col min="71" max="79" width="2.7109375" style="10" customWidth="1"/>
    <col min="80" max="80" width="3.5703125" style="10" customWidth="1"/>
    <col min="81" max="81" width="3.140625" style="10" customWidth="1"/>
    <col min="82" max="82" width="3.42578125" style="10" customWidth="1"/>
    <col min="83" max="83" width="4" style="10" customWidth="1"/>
    <col min="84" max="84" width="2.85546875" style="10" customWidth="1"/>
    <col min="85" max="92" width="2.7109375" style="10" customWidth="1"/>
    <col min="93" max="93" width="3" style="10" customWidth="1"/>
    <col min="94" max="94" width="6.140625" style="10" customWidth="1"/>
    <col min="95" max="95" width="3.42578125" style="42" customWidth="1"/>
    <col min="96" max="96" width="3.7109375" style="10" customWidth="1"/>
    <col min="97" max="97" width="4.140625" style="10" customWidth="1"/>
    <col min="98" max="98" width="4" style="10" customWidth="1"/>
    <col min="99" max="100" width="3.5703125" style="10" customWidth="1"/>
    <col min="101" max="101" width="3.42578125" style="10" customWidth="1"/>
    <col min="102" max="16384" width="9.140625" style="10"/>
  </cols>
  <sheetData>
    <row r="1" spans="1:126" ht="15" customHeight="1" x14ac:dyDescent="0.25">
      <c r="A1" s="91" t="s">
        <v>91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4" t="s">
        <v>89</v>
      </c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40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</row>
    <row r="2" spans="1:126" ht="81" customHeight="1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41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</row>
    <row r="3" spans="1:126" ht="15" customHeight="1" x14ac:dyDescent="0.25">
      <c r="C3" s="127" t="s">
        <v>79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9"/>
      <c r="T3" s="64"/>
      <c r="U3" s="64"/>
      <c r="V3" s="127" t="s">
        <v>80</v>
      </c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9"/>
      <c r="AU3" s="127" t="s">
        <v>81</v>
      </c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9"/>
      <c r="BM3" s="64"/>
      <c r="BN3" s="64"/>
      <c r="BO3" s="127" t="s">
        <v>82</v>
      </c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8"/>
      <c r="CK3" s="128"/>
      <c r="CL3" s="128"/>
      <c r="CM3" s="128"/>
      <c r="CN3" s="128"/>
      <c r="CO3" s="129"/>
      <c r="CP3" s="138" t="s">
        <v>68</v>
      </c>
      <c r="CQ3" s="13"/>
      <c r="CR3" s="13"/>
      <c r="CS3" s="13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</row>
    <row r="4" spans="1:126" x14ac:dyDescent="0.25">
      <c r="A4" s="109" t="s">
        <v>87</v>
      </c>
      <c r="B4" s="110"/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  <c r="I4" s="12">
        <v>7</v>
      </c>
      <c r="J4" s="12">
        <v>8</v>
      </c>
      <c r="K4" s="12">
        <v>9</v>
      </c>
      <c r="L4" s="12">
        <v>10</v>
      </c>
      <c r="M4" s="12">
        <v>11</v>
      </c>
      <c r="N4" s="12">
        <v>12</v>
      </c>
      <c r="O4" s="12">
        <v>13</v>
      </c>
      <c r="P4" s="12">
        <v>14</v>
      </c>
      <c r="Q4" s="12">
        <v>15</v>
      </c>
      <c r="R4" s="43">
        <v>16</v>
      </c>
      <c r="S4" s="19">
        <v>17</v>
      </c>
      <c r="T4" s="16">
        <v>18</v>
      </c>
      <c r="U4" s="16">
        <v>19</v>
      </c>
      <c r="V4" s="16">
        <v>20</v>
      </c>
      <c r="W4" s="16">
        <v>21</v>
      </c>
      <c r="X4" s="16">
        <v>22</v>
      </c>
      <c r="Y4" s="16">
        <v>23</v>
      </c>
      <c r="Z4" s="16">
        <v>24</v>
      </c>
      <c r="AA4" s="16">
        <v>25</v>
      </c>
      <c r="AB4" s="16">
        <v>26</v>
      </c>
      <c r="AC4" s="16">
        <v>27</v>
      </c>
      <c r="AD4" s="16">
        <v>28</v>
      </c>
      <c r="AE4" s="16">
        <v>29</v>
      </c>
      <c r="AF4" s="16">
        <v>30</v>
      </c>
      <c r="AG4" s="67">
        <v>31</v>
      </c>
      <c r="AH4" s="68">
        <v>32</v>
      </c>
      <c r="AI4" s="69">
        <v>33</v>
      </c>
      <c r="AJ4" s="16">
        <v>34</v>
      </c>
      <c r="AK4" s="16">
        <v>35</v>
      </c>
      <c r="AL4" s="19"/>
      <c r="AM4" s="16">
        <v>36</v>
      </c>
      <c r="AN4" s="16">
        <v>37</v>
      </c>
      <c r="AO4" s="16">
        <v>38</v>
      </c>
      <c r="AP4" s="16">
        <v>39</v>
      </c>
      <c r="AQ4" s="16">
        <v>40</v>
      </c>
      <c r="AR4" s="19">
        <v>41</v>
      </c>
      <c r="AS4" s="19">
        <v>42</v>
      </c>
      <c r="AT4" s="77">
        <v>43</v>
      </c>
      <c r="AU4" s="16">
        <v>1</v>
      </c>
      <c r="AV4" s="12">
        <v>2</v>
      </c>
      <c r="AW4" s="12">
        <v>3</v>
      </c>
      <c r="AX4" s="12">
        <v>4</v>
      </c>
      <c r="AY4" s="12">
        <v>5</v>
      </c>
      <c r="AZ4" s="12">
        <v>6</v>
      </c>
      <c r="BA4" s="12">
        <v>7</v>
      </c>
      <c r="BB4" s="12">
        <v>8</v>
      </c>
      <c r="BC4" s="12">
        <v>9</v>
      </c>
      <c r="BD4" s="12">
        <v>10</v>
      </c>
      <c r="BE4" s="12">
        <v>11</v>
      </c>
      <c r="BF4" s="16">
        <v>12</v>
      </c>
      <c r="BG4" s="16">
        <v>13</v>
      </c>
      <c r="BH4" s="74"/>
      <c r="BI4" s="16">
        <v>14</v>
      </c>
      <c r="BJ4" s="16">
        <v>15</v>
      </c>
      <c r="BK4" s="16">
        <v>16</v>
      </c>
      <c r="BL4" s="16">
        <v>17</v>
      </c>
      <c r="BM4" s="16">
        <v>18</v>
      </c>
      <c r="BN4" s="16">
        <v>19</v>
      </c>
      <c r="BO4" s="16">
        <v>20</v>
      </c>
      <c r="BP4" s="16">
        <v>21</v>
      </c>
      <c r="BQ4" s="16">
        <v>22</v>
      </c>
      <c r="BR4" s="16">
        <v>23</v>
      </c>
      <c r="BS4" s="16">
        <v>24</v>
      </c>
      <c r="BT4" s="16">
        <v>25</v>
      </c>
      <c r="BU4" s="16">
        <v>26</v>
      </c>
      <c r="BV4" s="16">
        <v>27</v>
      </c>
      <c r="BW4" s="16">
        <v>28</v>
      </c>
      <c r="BX4" s="16">
        <v>29</v>
      </c>
      <c r="BY4" s="16"/>
      <c r="BZ4" s="16">
        <v>30</v>
      </c>
      <c r="CA4" s="16">
        <v>31</v>
      </c>
      <c r="CB4" s="19"/>
      <c r="CC4" s="16">
        <v>32</v>
      </c>
      <c r="CD4" s="16">
        <v>33</v>
      </c>
      <c r="CE4" s="19"/>
      <c r="CF4" s="16">
        <v>34</v>
      </c>
      <c r="CG4" s="16">
        <v>35</v>
      </c>
      <c r="CH4" s="16">
        <v>36</v>
      </c>
      <c r="CI4" s="16">
        <v>37</v>
      </c>
      <c r="CJ4" s="16">
        <v>38</v>
      </c>
      <c r="CK4" s="16">
        <v>39</v>
      </c>
      <c r="CL4" s="16">
        <v>40</v>
      </c>
      <c r="CM4" s="16">
        <v>41</v>
      </c>
      <c r="CN4" s="10">
        <v>42</v>
      </c>
      <c r="CO4" s="10">
        <v>43</v>
      </c>
      <c r="CP4" s="139"/>
      <c r="CQ4" s="13"/>
      <c r="CR4" s="13"/>
      <c r="CS4" s="13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</row>
    <row r="5" spans="1:126" x14ac:dyDescent="0.25">
      <c r="A5" s="109" t="s">
        <v>86</v>
      </c>
      <c r="B5" s="110"/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2">
        <v>8</v>
      </c>
      <c r="K5" s="12">
        <v>9</v>
      </c>
      <c r="L5" s="12">
        <v>10</v>
      </c>
      <c r="M5" s="12">
        <v>11</v>
      </c>
      <c r="N5" s="12">
        <v>12</v>
      </c>
      <c r="O5" s="12">
        <v>13</v>
      </c>
      <c r="P5" s="12">
        <v>14</v>
      </c>
      <c r="Q5" s="12">
        <v>15</v>
      </c>
      <c r="R5" s="43">
        <v>16</v>
      </c>
      <c r="S5" s="19" t="s">
        <v>4</v>
      </c>
      <c r="T5" s="19" t="s">
        <v>83</v>
      </c>
      <c r="U5" s="19" t="s">
        <v>83</v>
      </c>
      <c r="V5" s="16">
        <v>1</v>
      </c>
      <c r="W5" s="16">
        <v>2</v>
      </c>
      <c r="X5" s="16">
        <v>3</v>
      </c>
      <c r="Y5" s="16">
        <v>4</v>
      </c>
      <c r="Z5" s="16">
        <v>5</v>
      </c>
      <c r="AA5" s="16">
        <v>6</v>
      </c>
      <c r="AB5" s="16">
        <v>7</v>
      </c>
      <c r="AC5" s="16">
        <v>8</v>
      </c>
      <c r="AD5" s="16">
        <v>9</v>
      </c>
      <c r="AE5" s="16">
        <v>10</v>
      </c>
      <c r="AF5" s="16">
        <v>11</v>
      </c>
      <c r="AG5" s="16">
        <v>12</v>
      </c>
      <c r="AH5" s="16">
        <v>13</v>
      </c>
      <c r="AI5" s="16">
        <v>14</v>
      </c>
      <c r="AJ5" s="67">
        <v>15</v>
      </c>
      <c r="AK5" s="75">
        <v>16</v>
      </c>
      <c r="AL5" s="16" t="s">
        <v>4</v>
      </c>
      <c r="AM5" s="16">
        <v>17</v>
      </c>
      <c r="AN5" s="16">
        <v>18</v>
      </c>
      <c r="AO5" s="16">
        <v>19</v>
      </c>
      <c r="AP5" s="16">
        <v>20</v>
      </c>
      <c r="AQ5" s="16">
        <v>21</v>
      </c>
      <c r="AR5" s="16">
        <v>22</v>
      </c>
      <c r="AS5" s="16">
        <v>23</v>
      </c>
      <c r="AT5" s="16" t="s">
        <v>4</v>
      </c>
      <c r="AU5" s="16">
        <v>1</v>
      </c>
      <c r="AV5" s="16">
        <v>2</v>
      </c>
      <c r="AW5" s="16">
        <v>3</v>
      </c>
      <c r="AX5" s="16">
        <v>4</v>
      </c>
      <c r="AY5" s="16">
        <v>5</v>
      </c>
      <c r="AZ5" s="16">
        <v>6</v>
      </c>
      <c r="BA5" s="16">
        <v>7</v>
      </c>
      <c r="BB5" s="16">
        <v>8</v>
      </c>
      <c r="BC5" s="16">
        <v>9</v>
      </c>
      <c r="BD5" s="16">
        <v>10</v>
      </c>
      <c r="BE5" s="16">
        <v>11</v>
      </c>
      <c r="BF5" s="16">
        <v>12</v>
      </c>
      <c r="BG5" s="16">
        <v>13</v>
      </c>
      <c r="BH5" s="16" t="s">
        <v>4</v>
      </c>
      <c r="BI5" s="16">
        <v>14</v>
      </c>
      <c r="BJ5" s="16">
        <v>15</v>
      </c>
      <c r="BK5" s="16">
        <v>16</v>
      </c>
      <c r="BL5" s="16" t="s">
        <v>4</v>
      </c>
      <c r="BM5" s="16" t="s">
        <v>83</v>
      </c>
      <c r="BN5" s="16" t="s">
        <v>83</v>
      </c>
      <c r="BO5" s="16">
        <v>1</v>
      </c>
      <c r="BP5" s="16">
        <v>2</v>
      </c>
      <c r="BQ5" s="16">
        <v>3</v>
      </c>
      <c r="BR5" s="16">
        <v>4</v>
      </c>
      <c r="BS5" s="16">
        <v>5</v>
      </c>
      <c r="BT5" s="16">
        <v>6</v>
      </c>
      <c r="BU5" s="16">
        <v>7</v>
      </c>
      <c r="BV5" s="16">
        <v>8</v>
      </c>
      <c r="BW5" s="16">
        <v>9</v>
      </c>
      <c r="BX5" s="16">
        <v>10</v>
      </c>
      <c r="BY5" s="16" t="s">
        <v>4</v>
      </c>
      <c r="BZ5" s="16">
        <v>11</v>
      </c>
      <c r="CA5" s="16">
        <v>12</v>
      </c>
      <c r="CB5" s="16" t="s">
        <v>4</v>
      </c>
      <c r="CC5" s="16">
        <v>13</v>
      </c>
      <c r="CD5" s="16">
        <v>14</v>
      </c>
      <c r="CE5" s="16" t="s">
        <v>4</v>
      </c>
      <c r="CF5" s="16">
        <v>15</v>
      </c>
      <c r="CG5" s="16">
        <v>16</v>
      </c>
      <c r="CH5" s="16">
        <v>17</v>
      </c>
      <c r="CI5" s="16">
        <v>18</v>
      </c>
      <c r="CJ5" s="111" t="s">
        <v>67</v>
      </c>
      <c r="CK5" s="112"/>
      <c r="CL5" s="112"/>
      <c r="CM5" s="112"/>
      <c r="CN5" s="112"/>
      <c r="CO5" s="113"/>
      <c r="CP5" s="139"/>
      <c r="CQ5" s="76"/>
      <c r="CR5" s="76"/>
      <c r="CS5" s="76"/>
      <c r="CT5" s="20"/>
      <c r="CU5" s="20"/>
      <c r="CV5" s="20"/>
      <c r="CW5" s="20"/>
      <c r="CX5" s="20"/>
      <c r="CY5" s="20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</row>
    <row r="6" spans="1:126" x14ac:dyDescent="0.25">
      <c r="A6" s="17" t="s">
        <v>24</v>
      </c>
      <c r="B6" s="17" t="s">
        <v>25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4"/>
      <c r="S6" s="8"/>
      <c r="T6" s="65"/>
      <c r="U6" s="65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44"/>
      <c r="AL6" s="8"/>
      <c r="AM6" s="12"/>
      <c r="AN6" s="12"/>
      <c r="AO6" s="12"/>
      <c r="AP6" s="12"/>
      <c r="AQ6" s="12"/>
      <c r="AR6" s="12"/>
      <c r="AS6" s="12"/>
      <c r="AT6" s="14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15"/>
      <c r="BI6" s="12"/>
      <c r="BJ6" s="12"/>
      <c r="BK6" s="12"/>
      <c r="BL6" s="14"/>
      <c r="BM6" s="70"/>
      <c r="BN6" s="70"/>
      <c r="BO6" s="3"/>
      <c r="BP6" s="3"/>
      <c r="BQ6" s="3"/>
      <c r="BR6" s="3"/>
      <c r="BS6" s="3"/>
      <c r="BT6" s="3"/>
      <c r="BU6" s="3"/>
      <c r="BV6" s="3"/>
      <c r="BW6" s="3"/>
      <c r="BX6" s="3"/>
      <c r="BY6" s="8"/>
      <c r="BZ6" s="12"/>
      <c r="CA6" s="12"/>
      <c r="CB6" s="8"/>
      <c r="CC6" s="12"/>
      <c r="CD6" s="12"/>
      <c r="CE6" s="8"/>
      <c r="CF6" s="18"/>
      <c r="CG6" s="18"/>
      <c r="CH6" s="18"/>
      <c r="CI6" s="18"/>
      <c r="CJ6" s="14"/>
      <c r="CK6" s="14"/>
      <c r="CL6" s="14"/>
      <c r="CM6" s="14"/>
      <c r="CN6" s="14"/>
      <c r="CO6" s="14"/>
      <c r="CP6" s="90"/>
      <c r="CQ6" s="13"/>
      <c r="CR6" s="13"/>
      <c r="CS6" s="13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</row>
    <row r="7" spans="1:126" x14ac:dyDescent="0.25">
      <c r="A7" s="3" t="s">
        <v>21</v>
      </c>
      <c r="B7" s="3" t="s">
        <v>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44"/>
      <c r="S7" s="6"/>
      <c r="T7" s="66"/>
      <c r="U7" s="66"/>
      <c r="V7" s="3">
        <v>3</v>
      </c>
      <c r="W7" s="3">
        <v>3</v>
      </c>
      <c r="X7" s="3">
        <v>3</v>
      </c>
      <c r="Y7" s="3">
        <v>3</v>
      </c>
      <c r="Z7" s="3">
        <v>3</v>
      </c>
      <c r="AA7" s="3">
        <v>3</v>
      </c>
      <c r="AB7" s="3">
        <v>3</v>
      </c>
      <c r="AC7" s="3">
        <v>3</v>
      </c>
      <c r="AD7" s="3">
        <v>3</v>
      </c>
      <c r="AE7" s="3">
        <v>3</v>
      </c>
      <c r="AF7" s="3">
        <v>3</v>
      </c>
      <c r="AG7" s="3">
        <v>3</v>
      </c>
      <c r="AH7" s="3">
        <v>3</v>
      </c>
      <c r="AI7" s="3">
        <v>3</v>
      </c>
      <c r="AJ7" s="3">
        <v>3</v>
      </c>
      <c r="AK7" s="44">
        <v>3</v>
      </c>
      <c r="AL7" s="6" t="s">
        <v>69</v>
      </c>
      <c r="AM7" s="19"/>
      <c r="AN7" s="19"/>
      <c r="AO7" s="19"/>
      <c r="AP7" s="19"/>
      <c r="AQ7" s="19"/>
      <c r="AR7" s="19"/>
      <c r="AS7" s="19"/>
      <c r="AT7" s="8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15"/>
      <c r="BI7" s="19"/>
      <c r="BJ7" s="19"/>
      <c r="BK7" s="19"/>
      <c r="BL7" s="15"/>
      <c r="BM7" s="71"/>
      <c r="BN7" s="71"/>
      <c r="BO7" s="3"/>
      <c r="BP7" s="3"/>
      <c r="BQ7" s="3"/>
      <c r="BR7" s="3"/>
      <c r="BS7" s="3"/>
      <c r="BT7" s="3"/>
      <c r="BU7" s="3"/>
      <c r="BV7" s="3"/>
      <c r="BW7" s="3"/>
      <c r="BX7" s="3"/>
      <c r="BY7" s="8"/>
      <c r="BZ7" s="19"/>
      <c r="CA7" s="19"/>
      <c r="CB7" s="8"/>
      <c r="CC7" s="19"/>
      <c r="CD7" s="19"/>
      <c r="CE7" s="8"/>
      <c r="CF7" s="19"/>
      <c r="CG7" s="19"/>
      <c r="CH7" s="19"/>
      <c r="CI7" s="19"/>
      <c r="CJ7" s="8"/>
      <c r="CK7" s="8"/>
      <c r="CL7" s="8"/>
      <c r="CM7" s="8"/>
      <c r="CN7" s="8"/>
      <c r="CO7" s="15"/>
      <c r="CP7" s="78">
        <f>SUM(C7:CO7)</f>
        <v>48</v>
      </c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</row>
    <row r="8" spans="1:126" x14ac:dyDescent="0.25">
      <c r="A8" s="3" t="s">
        <v>45</v>
      </c>
      <c r="B8" s="3" t="s">
        <v>1</v>
      </c>
      <c r="C8" s="3">
        <v>3</v>
      </c>
      <c r="D8" s="3">
        <v>3</v>
      </c>
      <c r="E8" s="3">
        <v>3</v>
      </c>
      <c r="F8" s="3">
        <v>3</v>
      </c>
      <c r="G8" s="3">
        <v>3</v>
      </c>
      <c r="H8" s="3">
        <v>3</v>
      </c>
      <c r="I8" s="3">
        <v>3</v>
      </c>
      <c r="J8" s="3">
        <v>3</v>
      </c>
      <c r="K8" s="3">
        <v>3</v>
      </c>
      <c r="L8" s="3">
        <v>3</v>
      </c>
      <c r="M8" s="3">
        <v>3</v>
      </c>
      <c r="N8" s="3">
        <v>3</v>
      </c>
      <c r="O8" s="3">
        <v>3</v>
      </c>
      <c r="P8" s="3">
        <v>3</v>
      </c>
      <c r="Q8" s="3">
        <v>3</v>
      </c>
      <c r="R8" s="44">
        <v>3</v>
      </c>
      <c r="S8" s="6" t="s">
        <v>69</v>
      </c>
      <c r="T8" s="66"/>
      <c r="U8" s="66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44"/>
      <c r="AL8" s="8"/>
      <c r="AM8" s="19"/>
      <c r="AN8" s="19"/>
      <c r="AO8" s="19"/>
      <c r="AP8" s="19"/>
      <c r="AQ8" s="19"/>
      <c r="AR8" s="19"/>
      <c r="AS8" s="19"/>
      <c r="AT8" s="8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15"/>
      <c r="BI8" s="19"/>
      <c r="BJ8" s="19"/>
      <c r="BK8" s="19"/>
      <c r="BL8" s="15"/>
      <c r="BM8" s="71"/>
      <c r="BN8" s="71"/>
      <c r="BO8" s="3"/>
      <c r="BP8" s="3"/>
      <c r="BQ8" s="3"/>
      <c r="BR8" s="3"/>
      <c r="BS8" s="3"/>
      <c r="BT8" s="3"/>
      <c r="BU8" s="3"/>
      <c r="BV8" s="3"/>
      <c r="BW8" s="3"/>
      <c r="BX8" s="3"/>
      <c r="BY8" s="8"/>
      <c r="BZ8" s="19"/>
      <c r="CA8" s="19"/>
      <c r="CB8" s="8"/>
      <c r="CC8" s="19"/>
      <c r="CD8" s="19"/>
      <c r="CE8" s="8"/>
      <c r="CF8" s="19"/>
      <c r="CG8" s="19"/>
      <c r="CH8" s="19"/>
      <c r="CI8" s="19"/>
      <c r="CJ8" s="8"/>
      <c r="CK8" s="8"/>
      <c r="CL8" s="8"/>
      <c r="CM8" s="8"/>
      <c r="CN8" s="8"/>
      <c r="CO8" s="15"/>
      <c r="CP8" s="78">
        <f>SUM(C8:CO8)</f>
        <v>48</v>
      </c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</row>
    <row r="9" spans="1:126" ht="16.5" customHeight="1" x14ac:dyDescent="0.25">
      <c r="A9" s="3" t="s">
        <v>46</v>
      </c>
      <c r="B9" s="3" t="s">
        <v>0</v>
      </c>
      <c r="C9" s="3">
        <v>2</v>
      </c>
      <c r="D9" s="3">
        <v>2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2</v>
      </c>
      <c r="O9" s="3">
        <v>2</v>
      </c>
      <c r="P9" s="3">
        <v>2</v>
      </c>
      <c r="Q9" s="3">
        <v>2</v>
      </c>
      <c r="R9" s="44">
        <v>2</v>
      </c>
      <c r="S9" s="8"/>
      <c r="T9" s="65"/>
      <c r="U9" s="65"/>
      <c r="V9" s="3">
        <v>2</v>
      </c>
      <c r="W9" s="3">
        <v>2</v>
      </c>
      <c r="X9" s="3">
        <v>2</v>
      </c>
      <c r="Y9" s="3">
        <v>2</v>
      </c>
      <c r="Z9" s="3">
        <v>2</v>
      </c>
      <c r="AA9" s="3">
        <v>2</v>
      </c>
      <c r="AB9" s="3">
        <v>2</v>
      </c>
      <c r="AC9" s="3">
        <v>2</v>
      </c>
      <c r="AD9" s="3">
        <v>2</v>
      </c>
      <c r="AE9" s="3">
        <v>2</v>
      </c>
      <c r="AF9" s="3">
        <v>2</v>
      </c>
      <c r="AG9" s="3">
        <v>2</v>
      </c>
      <c r="AH9" s="3">
        <v>2</v>
      </c>
      <c r="AI9" s="3">
        <v>2</v>
      </c>
      <c r="AJ9" s="3">
        <v>2</v>
      </c>
      <c r="AK9" s="44">
        <v>2</v>
      </c>
      <c r="AL9" s="8"/>
      <c r="AM9" s="19"/>
      <c r="AN9" s="19"/>
      <c r="AO9" s="19"/>
      <c r="AP9" s="19"/>
      <c r="AQ9" s="19"/>
      <c r="AR9" s="19"/>
      <c r="AS9" s="19"/>
      <c r="AT9" s="8"/>
      <c r="AU9" s="3">
        <v>2</v>
      </c>
      <c r="AV9" s="3">
        <v>2</v>
      </c>
      <c r="AW9" s="3">
        <v>2</v>
      </c>
      <c r="AX9" s="3">
        <v>2</v>
      </c>
      <c r="AY9" s="3">
        <v>2</v>
      </c>
      <c r="AZ9" s="3">
        <v>2</v>
      </c>
      <c r="BA9" s="3">
        <v>2</v>
      </c>
      <c r="BB9" s="3">
        <v>2</v>
      </c>
      <c r="BC9" s="3">
        <v>2</v>
      </c>
      <c r="BD9" s="3">
        <v>2</v>
      </c>
      <c r="BE9" s="3">
        <v>2</v>
      </c>
      <c r="BF9" s="3">
        <v>2</v>
      </c>
      <c r="BG9" s="3">
        <v>2</v>
      </c>
      <c r="BH9" s="15"/>
      <c r="BI9" s="19"/>
      <c r="BJ9" s="19"/>
      <c r="BK9" s="19"/>
      <c r="BL9" s="15"/>
      <c r="BM9" s="71"/>
      <c r="BN9" s="71"/>
      <c r="BO9" s="3">
        <v>2</v>
      </c>
      <c r="BP9" s="3">
        <v>2</v>
      </c>
      <c r="BQ9" s="3">
        <v>2</v>
      </c>
      <c r="BR9" s="3">
        <v>2</v>
      </c>
      <c r="BS9" s="3">
        <v>2</v>
      </c>
      <c r="BT9" s="3">
        <v>2</v>
      </c>
      <c r="BU9" s="3">
        <v>2</v>
      </c>
      <c r="BV9" s="3">
        <v>2</v>
      </c>
      <c r="BW9" s="3">
        <v>2</v>
      </c>
      <c r="BX9" s="4">
        <v>2</v>
      </c>
      <c r="BY9" s="8" t="s">
        <v>66</v>
      </c>
      <c r="BZ9" s="19"/>
      <c r="CA9" s="19"/>
      <c r="CB9" s="8"/>
      <c r="CC9" s="19"/>
      <c r="CD9" s="19"/>
      <c r="CE9" s="8"/>
      <c r="CF9" s="19"/>
      <c r="CG9" s="19"/>
      <c r="CH9" s="19"/>
      <c r="CI9" s="19"/>
      <c r="CJ9" s="8"/>
      <c r="CK9" s="8"/>
      <c r="CL9" s="8"/>
      <c r="CM9" s="8"/>
      <c r="CN9" s="8"/>
      <c r="CO9" s="15"/>
      <c r="CP9" s="78">
        <f t="shared" ref="CP9:CP12" si="0">SUM(C9:CO9)</f>
        <v>110</v>
      </c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</row>
    <row r="10" spans="1:126" x14ac:dyDescent="0.25">
      <c r="A10" s="3" t="s">
        <v>47</v>
      </c>
      <c r="B10" s="3" t="s">
        <v>2</v>
      </c>
      <c r="C10" s="3">
        <v>2</v>
      </c>
      <c r="D10" s="3">
        <v>2</v>
      </c>
      <c r="E10" s="3">
        <v>2</v>
      </c>
      <c r="F10" s="3">
        <v>2</v>
      </c>
      <c r="G10" s="3">
        <v>2</v>
      </c>
      <c r="H10" s="3">
        <v>2</v>
      </c>
      <c r="I10" s="3">
        <v>2</v>
      </c>
      <c r="J10" s="3">
        <v>2</v>
      </c>
      <c r="K10" s="3">
        <v>2</v>
      </c>
      <c r="L10" s="3">
        <v>2</v>
      </c>
      <c r="M10" s="3">
        <v>2</v>
      </c>
      <c r="N10" s="3">
        <v>2</v>
      </c>
      <c r="O10" s="3">
        <v>2</v>
      </c>
      <c r="P10" s="3">
        <v>2</v>
      </c>
      <c r="Q10" s="3">
        <v>2</v>
      </c>
      <c r="R10" s="44">
        <v>2</v>
      </c>
      <c r="S10" s="8"/>
      <c r="T10" s="65"/>
      <c r="U10" s="65"/>
      <c r="V10" s="3">
        <v>2</v>
      </c>
      <c r="W10" s="3">
        <v>2</v>
      </c>
      <c r="X10" s="3">
        <v>2</v>
      </c>
      <c r="Y10" s="3">
        <v>2</v>
      </c>
      <c r="Z10" s="3">
        <v>2</v>
      </c>
      <c r="AA10" s="3">
        <v>2</v>
      </c>
      <c r="AB10" s="3">
        <v>2</v>
      </c>
      <c r="AC10" s="3">
        <v>2</v>
      </c>
      <c r="AD10" s="3">
        <v>2</v>
      </c>
      <c r="AE10" s="3">
        <v>2</v>
      </c>
      <c r="AF10" s="3">
        <v>2</v>
      </c>
      <c r="AG10" s="3">
        <v>2</v>
      </c>
      <c r="AH10" s="3">
        <v>2</v>
      </c>
      <c r="AI10" s="3">
        <v>2</v>
      </c>
      <c r="AJ10" s="3">
        <v>2</v>
      </c>
      <c r="AK10" s="44">
        <v>2</v>
      </c>
      <c r="AL10" s="8"/>
      <c r="AM10" s="19"/>
      <c r="AN10" s="19"/>
      <c r="AO10" s="19"/>
      <c r="AP10" s="19"/>
      <c r="AQ10" s="19"/>
      <c r="AR10" s="19"/>
      <c r="AS10" s="19"/>
      <c r="AT10" s="8"/>
      <c r="AU10" s="3">
        <v>2</v>
      </c>
      <c r="AV10" s="3">
        <v>2</v>
      </c>
      <c r="AW10" s="3">
        <v>2</v>
      </c>
      <c r="AX10" s="3">
        <v>2</v>
      </c>
      <c r="AY10" s="3">
        <v>2</v>
      </c>
      <c r="AZ10" s="3">
        <v>2</v>
      </c>
      <c r="BA10" s="3">
        <v>2</v>
      </c>
      <c r="BB10" s="3">
        <v>2</v>
      </c>
      <c r="BC10" s="3">
        <v>2</v>
      </c>
      <c r="BD10" s="3">
        <v>2</v>
      </c>
      <c r="BE10" s="3">
        <v>2</v>
      </c>
      <c r="BF10" s="3">
        <v>2</v>
      </c>
      <c r="BG10" s="3">
        <v>2</v>
      </c>
      <c r="BH10" s="15"/>
      <c r="BI10" s="19"/>
      <c r="BJ10" s="19"/>
      <c r="BK10" s="19"/>
      <c r="BL10" s="15"/>
      <c r="BM10" s="71"/>
      <c r="BN10" s="71"/>
      <c r="BO10" s="3">
        <v>2</v>
      </c>
      <c r="BP10" s="3">
        <v>2</v>
      </c>
      <c r="BQ10" s="3">
        <v>2</v>
      </c>
      <c r="BR10" s="3">
        <v>2</v>
      </c>
      <c r="BS10" s="3">
        <v>2</v>
      </c>
      <c r="BT10" s="3">
        <v>2</v>
      </c>
      <c r="BU10" s="3">
        <v>2</v>
      </c>
      <c r="BV10" s="3">
        <v>2</v>
      </c>
      <c r="BW10" s="3">
        <v>2</v>
      </c>
      <c r="BX10" s="4">
        <v>2</v>
      </c>
      <c r="BY10" s="8" t="s">
        <v>65</v>
      </c>
      <c r="BZ10" s="19"/>
      <c r="CA10" s="19"/>
      <c r="CB10" s="8"/>
      <c r="CC10" s="19"/>
      <c r="CD10" s="19"/>
      <c r="CE10" s="8"/>
      <c r="CF10" s="19"/>
      <c r="CG10" s="19"/>
      <c r="CH10" s="19"/>
      <c r="CI10" s="19"/>
      <c r="CJ10" s="8"/>
      <c r="CK10" s="8"/>
      <c r="CL10" s="8"/>
      <c r="CM10" s="8"/>
      <c r="CN10" s="8"/>
      <c r="CO10" s="15"/>
      <c r="CP10" s="78">
        <f t="shared" si="0"/>
        <v>110</v>
      </c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</row>
    <row r="11" spans="1:126" s="19" customFormat="1" x14ac:dyDescent="0.25">
      <c r="A11" s="17" t="s">
        <v>22</v>
      </c>
      <c r="B11" s="17" t="s">
        <v>26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44"/>
      <c r="S11" s="8"/>
      <c r="T11" s="65"/>
      <c r="U11" s="65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44"/>
      <c r="AL11" s="8"/>
      <c r="AT11" s="8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15"/>
      <c r="BL11" s="15"/>
      <c r="BM11" s="71"/>
      <c r="BN11" s="71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8"/>
      <c r="CB11" s="8"/>
      <c r="CE11" s="8"/>
      <c r="CJ11" s="8"/>
      <c r="CK11" s="8"/>
      <c r="CL11" s="8"/>
      <c r="CM11" s="8"/>
      <c r="CN11" s="8"/>
      <c r="CO11" s="8"/>
      <c r="CP11" s="78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</row>
    <row r="12" spans="1:126" ht="15.75" customHeight="1" x14ac:dyDescent="0.25">
      <c r="A12" s="3" t="s">
        <v>48</v>
      </c>
      <c r="B12" s="3" t="s">
        <v>6</v>
      </c>
      <c r="C12" s="3">
        <v>2</v>
      </c>
      <c r="D12" s="3">
        <v>2</v>
      </c>
      <c r="E12" s="3">
        <v>2</v>
      </c>
      <c r="F12" s="3">
        <v>2</v>
      </c>
      <c r="G12" s="3">
        <v>2</v>
      </c>
      <c r="H12" s="3">
        <v>2</v>
      </c>
      <c r="I12" s="3">
        <v>2</v>
      </c>
      <c r="J12" s="3">
        <v>2</v>
      </c>
      <c r="K12" s="3">
        <v>2</v>
      </c>
      <c r="L12" s="3">
        <v>2</v>
      </c>
      <c r="M12" s="3">
        <v>2</v>
      </c>
      <c r="N12" s="3">
        <v>2</v>
      </c>
      <c r="O12" s="3">
        <v>2</v>
      </c>
      <c r="P12" s="3">
        <v>2</v>
      </c>
      <c r="Q12" s="3">
        <v>2</v>
      </c>
      <c r="R12" s="44">
        <v>2</v>
      </c>
      <c r="S12" s="8"/>
      <c r="T12" s="65"/>
      <c r="U12" s="65"/>
      <c r="V12" s="3">
        <v>2</v>
      </c>
      <c r="W12" s="3">
        <v>2</v>
      </c>
      <c r="X12" s="3">
        <v>2</v>
      </c>
      <c r="Y12" s="3">
        <v>2</v>
      </c>
      <c r="Z12" s="3">
        <v>2</v>
      </c>
      <c r="AA12" s="3">
        <v>2</v>
      </c>
      <c r="AB12" s="3">
        <v>2</v>
      </c>
      <c r="AC12" s="3">
        <v>2</v>
      </c>
      <c r="AD12" s="3">
        <v>2</v>
      </c>
      <c r="AE12" s="3">
        <v>2</v>
      </c>
      <c r="AF12" s="3">
        <v>2</v>
      </c>
      <c r="AG12" s="3">
        <v>2</v>
      </c>
      <c r="AH12" s="3">
        <v>2</v>
      </c>
      <c r="AI12" s="3">
        <v>2</v>
      </c>
      <c r="AJ12" s="3">
        <v>2</v>
      </c>
      <c r="AK12" s="45">
        <v>2</v>
      </c>
      <c r="AL12" s="8" t="s">
        <v>66</v>
      </c>
      <c r="AM12" s="19"/>
      <c r="AN12" s="19"/>
      <c r="AO12" s="19"/>
      <c r="AP12" s="19"/>
      <c r="AQ12" s="19"/>
      <c r="AR12" s="19"/>
      <c r="AS12" s="19"/>
      <c r="AT12" s="8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15"/>
      <c r="BI12" s="19"/>
      <c r="BJ12" s="19"/>
      <c r="BK12" s="19"/>
      <c r="BL12" s="15"/>
      <c r="BM12" s="71"/>
      <c r="BN12" s="71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8"/>
      <c r="BZ12" s="19"/>
      <c r="CA12" s="19"/>
      <c r="CB12" s="8"/>
      <c r="CC12" s="19"/>
      <c r="CD12" s="19"/>
      <c r="CE12" s="8"/>
      <c r="CF12" s="19"/>
      <c r="CG12" s="19"/>
      <c r="CH12" s="19"/>
      <c r="CI12" s="19"/>
      <c r="CJ12" s="8"/>
      <c r="CK12" s="8"/>
      <c r="CL12" s="8"/>
      <c r="CM12" s="8"/>
      <c r="CN12" s="8"/>
      <c r="CO12" s="15"/>
      <c r="CP12" s="78">
        <f t="shared" si="0"/>
        <v>64</v>
      </c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</row>
    <row r="13" spans="1:126" ht="15.75" customHeight="1" x14ac:dyDescent="0.25">
      <c r="A13" s="17" t="s">
        <v>76</v>
      </c>
      <c r="B13" s="17" t="s">
        <v>77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44"/>
      <c r="S13" s="8"/>
      <c r="T13" s="65"/>
      <c r="U13" s="65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45"/>
      <c r="AL13" s="8"/>
      <c r="AM13" s="19"/>
      <c r="AN13" s="19"/>
      <c r="AO13" s="19"/>
      <c r="AP13" s="19"/>
      <c r="AQ13" s="19"/>
      <c r="AR13" s="19"/>
      <c r="AS13" s="19"/>
      <c r="AT13" s="8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15"/>
      <c r="BI13" s="19"/>
      <c r="BJ13" s="19"/>
      <c r="BK13" s="19"/>
      <c r="BL13" s="15"/>
      <c r="BM13" s="71"/>
      <c r="BN13" s="71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8"/>
      <c r="BZ13" s="19"/>
      <c r="CA13" s="19"/>
      <c r="CB13" s="8"/>
      <c r="CC13" s="19"/>
      <c r="CD13" s="19"/>
      <c r="CE13" s="8"/>
      <c r="CF13" s="19"/>
      <c r="CG13" s="19"/>
      <c r="CH13" s="19"/>
      <c r="CI13" s="19"/>
      <c r="CJ13" s="8"/>
      <c r="CK13" s="8"/>
      <c r="CL13" s="8"/>
      <c r="CM13" s="8"/>
      <c r="CN13" s="8"/>
      <c r="CO13" s="15"/>
      <c r="CP13" s="78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</row>
    <row r="14" spans="1:126" x14ac:dyDescent="0.25">
      <c r="A14" s="17" t="s">
        <v>23</v>
      </c>
      <c r="B14" s="17" t="s">
        <v>27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44"/>
      <c r="S14" s="8"/>
      <c r="T14" s="65"/>
      <c r="U14" s="65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44"/>
      <c r="AL14" s="8"/>
      <c r="AM14" s="19"/>
      <c r="AN14" s="19"/>
      <c r="AO14" s="19"/>
      <c r="AP14" s="19"/>
      <c r="AQ14" s="19"/>
      <c r="AR14" s="19"/>
      <c r="AS14" s="19"/>
      <c r="AT14" s="8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15"/>
      <c r="BI14" s="19"/>
      <c r="BJ14" s="19"/>
      <c r="BK14" s="19"/>
      <c r="BL14" s="15"/>
      <c r="BM14" s="71"/>
      <c r="BN14" s="71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8"/>
      <c r="BZ14" s="19"/>
      <c r="CA14" s="19"/>
      <c r="CB14" s="8"/>
      <c r="CC14" s="19"/>
      <c r="CD14" s="19"/>
      <c r="CE14" s="8"/>
      <c r="CF14" s="19"/>
      <c r="CG14" s="19"/>
      <c r="CH14" s="19"/>
      <c r="CI14" s="19"/>
      <c r="CJ14" s="8"/>
      <c r="CK14" s="8"/>
      <c r="CL14" s="8"/>
      <c r="CM14" s="8"/>
      <c r="CN14" s="8"/>
      <c r="CO14" s="15"/>
      <c r="CP14" s="78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</row>
    <row r="15" spans="1:126" ht="17.25" customHeight="1" x14ac:dyDescent="0.25">
      <c r="A15" s="3" t="s">
        <v>49</v>
      </c>
      <c r="B15" s="4" t="s">
        <v>7</v>
      </c>
      <c r="C15" s="3">
        <v>2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v>2</v>
      </c>
      <c r="J15" s="3">
        <v>2</v>
      </c>
      <c r="K15" s="3">
        <v>2</v>
      </c>
      <c r="L15" s="3">
        <v>2</v>
      </c>
      <c r="M15" s="3">
        <v>2</v>
      </c>
      <c r="N15" s="3">
        <v>2</v>
      </c>
      <c r="O15" s="3">
        <v>2</v>
      </c>
      <c r="P15" s="3">
        <v>2</v>
      </c>
      <c r="Q15" s="3">
        <v>2</v>
      </c>
      <c r="R15" s="45">
        <v>2</v>
      </c>
      <c r="S15" s="8" t="s">
        <v>66</v>
      </c>
      <c r="T15" s="65"/>
      <c r="U15" s="65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44"/>
      <c r="AL15" s="8"/>
      <c r="AM15" s="19"/>
      <c r="AN15" s="19"/>
      <c r="AO15" s="19"/>
      <c r="AP15" s="19"/>
      <c r="AQ15" s="19"/>
      <c r="AR15" s="19"/>
      <c r="AS15" s="19"/>
      <c r="AT15" s="8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15"/>
      <c r="BI15" s="19"/>
      <c r="BJ15" s="19"/>
      <c r="BK15" s="19"/>
      <c r="BL15" s="15"/>
      <c r="BM15" s="71"/>
      <c r="BN15" s="71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8"/>
      <c r="BZ15" s="19"/>
      <c r="CA15" s="19"/>
      <c r="CB15" s="8"/>
      <c r="CC15" s="19"/>
      <c r="CD15" s="19"/>
      <c r="CE15" s="8"/>
      <c r="CF15" s="19"/>
      <c r="CG15" s="19"/>
      <c r="CH15" s="19"/>
      <c r="CI15" s="19"/>
      <c r="CJ15" s="8"/>
      <c r="CK15" s="8"/>
      <c r="CL15" s="8"/>
      <c r="CM15" s="8"/>
      <c r="CN15" s="8"/>
      <c r="CO15" s="15"/>
      <c r="CP15" s="78">
        <f>SUM(C15:CO15)</f>
        <v>32</v>
      </c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</row>
    <row r="16" spans="1:126" ht="30" customHeight="1" x14ac:dyDescent="0.25">
      <c r="A16" s="3" t="s">
        <v>50</v>
      </c>
      <c r="B16" s="4" t="s">
        <v>16</v>
      </c>
      <c r="C16" s="3">
        <v>2</v>
      </c>
      <c r="D16" s="3">
        <v>2</v>
      </c>
      <c r="E16" s="3">
        <v>2</v>
      </c>
      <c r="F16" s="3">
        <v>2</v>
      </c>
      <c r="G16" s="3">
        <v>2</v>
      </c>
      <c r="H16" s="3">
        <v>2</v>
      </c>
      <c r="I16" s="3">
        <v>2</v>
      </c>
      <c r="J16" s="3">
        <v>2</v>
      </c>
      <c r="K16" s="3">
        <v>2</v>
      </c>
      <c r="L16" s="3">
        <v>2</v>
      </c>
      <c r="M16" s="3">
        <v>2</v>
      </c>
      <c r="N16" s="3">
        <v>2</v>
      </c>
      <c r="O16" s="3">
        <v>2</v>
      </c>
      <c r="P16" s="3">
        <v>2</v>
      </c>
      <c r="Q16" s="3">
        <v>2</v>
      </c>
      <c r="R16" s="44">
        <v>2</v>
      </c>
      <c r="S16" s="8"/>
      <c r="T16" s="65"/>
      <c r="U16" s="65"/>
      <c r="V16" s="3">
        <v>2</v>
      </c>
      <c r="W16" s="3">
        <v>2</v>
      </c>
      <c r="X16" s="3">
        <v>2</v>
      </c>
      <c r="Y16" s="3">
        <v>2</v>
      </c>
      <c r="Z16" s="3">
        <v>2</v>
      </c>
      <c r="AA16" s="3">
        <v>2</v>
      </c>
      <c r="AB16" s="3">
        <v>2</v>
      </c>
      <c r="AC16" s="3">
        <v>2</v>
      </c>
      <c r="AD16" s="3">
        <v>2</v>
      </c>
      <c r="AE16" s="3">
        <v>2</v>
      </c>
      <c r="AF16" s="3">
        <v>2</v>
      </c>
      <c r="AG16" s="3">
        <v>2</v>
      </c>
      <c r="AH16" s="3">
        <v>2</v>
      </c>
      <c r="AI16" s="3">
        <v>2</v>
      </c>
      <c r="AJ16" s="3">
        <v>2</v>
      </c>
      <c r="AK16" s="44">
        <v>2</v>
      </c>
      <c r="AL16" s="8"/>
      <c r="AM16" s="19"/>
      <c r="AN16" s="19"/>
      <c r="AO16" s="19"/>
      <c r="AP16" s="19"/>
      <c r="AQ16" s="19"/>
      <c r="AR16" s="19"/>
      <c r="AS16" s="19"/>
      <c r="AT16" s="8"/>
      <c r="AU16" s="3">
        <v>2</v>
      </c>
      <c r="AV16" s="3">
        <v>2</v>
      </c>
      <c r="AW16" s="3">
        <v>2</v>
      </c>
      <c r="AX16" s="3">
        <v>2</v>
      </c>
      <c r="AY16" s="3">
        <v>2</v>
      </c>
      <c r="AZ16" s="3">
        <v>2</v>
      </c>
      <c r="BA16" s="3">
        <v>2</v>
      </c>
      <c r="BB16" s="3">
        <v>2</v>
      </c>
      <c r="BC16" s="3">
        <v>2</v>
      </c>
      <c r="BD16" s="3">
        <v>2</v>
      </c>
      <c r="BE16" s="3">
        <v>2</v>
      </c>
      <c r="BF16" s="3">
        <v>2</v>
      </c>
      <c r="BG16" s="4">
        <v>2</v>
      </c>
      <c r="BH16" s="14" t="s">
        <v>66</v>
      </c>
      <c r="BI16" s="19"/>
      <c r="BJ16" s="19"/>
      <c r="BK16" s="19"/>
      <c r="BL16" s="15"/>
      <c r="BM16" s="71"/>
      <c r="BN16" s="71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8"/>
      <c r="BZ16" s="19"/>
      <c r="CA16" s="19"/>
      <c r="CB16" s="8"/>
      <c r="CC16" s="19"/>
      <c r="CD16" s="19"/>
      <c r="CE16" s="8"/>
      <c r="CF16" s="19"/>
      <c r="CG16" s="19"/>
      <c r="CH16" s="19"/>
      <c r="CI16" s="19"/>
      <c r="CJ16" s="8"/>
      <c r="CK16" s="8"/>
      <c r="CL16" s="8"/>
      <c r="CM16" s="8"/>
      <c r="CN16" s="8"/>
      <c r="CO16" s="15"/>
      <c r="CP16" s="78">
        <f t="shared" ref="CP16" si="1">SUM(C16:CO16)</f>
        <v>90</v>
      </c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</row>
    <row r="17" spans="1:126" x14ac:dyDescent="0.25">
      <c r="A17" s="3" t="s">
        <v>51</v>
      </c>
      <c r="B17" s="4" t="s">
        <v>18</v>
      </c>
      <c r="C17" s="3">
        <v>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3">
        <v>2</v>
      </c>
      <c r="J17" s="3">
        <v>2</v>
      </c>
      <c r="K17" s="3">
        <v>2</v>
      </c>
      <c r="L17" s="3">
        <v>2</v>
      </c>
      <c r="M17" s="3">
        <v>2</v>
      </c>
      <c r="N17" s="3">
        <v>2</v>
      </c>
      <c r="O17" s="3">
        <v>2</v>
      </c>
      <c r="P17" s="3">
        <v>2</v>
      </c>
      <c r="Q17" s="3">
        <v>2</v>
      </c>
      <c r="R17" s="44">
        <v>2</v>
      </c>
      <c r="S17" s="8"/>
      <c r="T17" s="65"/>
      <c r="U17" s="65"/>
      <c r="V17" s="3">
        <v>2</v>
      </c>
      <c r="W17" s="3">
        <v>2</v>
      </c>
      <c r="X17" s="3">
        <v>2</v>
      </c>
      <c r="Y17" s="3">
        <v>2</v>
      </c>
      <c r="Z17" s="3">
        <v>2</v>
      </c>
      <c r="AA17" s="3">
        <v>2</v>
      </c>
      <c r="AB17" s="3">
        <v>2</v>
      </c>
      <c r="AC17" s="3">
        <v>2</v>
      </c>
      <c r="AD17" s="3">
        <v>2</v>
      </c>
      <c r="AE17" s="3">
        <v>2</v>
      </c>
      <c r="AF17" s="3">
        <v>2</v>
      </c>
      <c r="AG17" s="3">
        <v>2</v>
      </c>
      <c r="AH17" s="3">
        <v>2</v>
      </c>
      <c r="AI17" s="3">
        <v>2</v>
      </c>
      <c r="AJ17" s="3">
        <v>2</v>
      </c>
      <c r="AK17" s="44">
        <v>2</v>
      </c>
      <c r="AL17" s="8"/>
      <c r="AM17" s="19"/>
      <c r="AN17" s="19"/>
      <c r="AO17" s="19"/>
      <c r="AP17" s="19"/>
      <c r="AQ17" s="19"/>
      <c r="AR17" s="19"/>
      <c r="AS17" s="19"/>
      <c r="AT17" s="8"/>
      <c r="AU17" s="3">
        <v>2</v>
      </c>
      <c r="AV17" s="3">
        <v>2</v>
      </c>
      <c r="AW17" s="3">
        <v>2</v>
      </c>
      <c r="AX17" s="3">
        <v>2</v>
      </c>
      <c r="AY17" s="3">
        <v>2</v>
      </c>
      <c r="AZ17" s="3">
        <v>2</v>
      </c>
      <c r="BA17" s="3">
        <v>2</v>
      </c>
      <c r="BB17" s="3">
        <v>2</v>
      </c>
      <c r="BC17" s="3">
        <v>2</v>
      </c>
      <c r="BD17" s="3">
        <v>2</v>
      </c>
      <c r="BE17" s="3">
        <v>2</v>
      </c>
      <c r="BF17" s="3">
        <v>2</v>
      </c>
      <c r="BG17" s="3">
        <v>2</v>
      </c>
      <c r="BH17" s="15"/>
      <c r="BI17" s="19"/>
      <c r="BJ17" s="19"/>
      <c r="BK17" s="19"/>
      <c r="BL17" s="15"/>
      <c r="BM17" s="71"/>
      <c r="BN17" s="71"/>
      <c r="BO17" s="3">
        <v>2</v>
      </c>
      <c r="BP17" s="3">
        <v>2</v>
      </c>
      <c r="BQ17" s="3">
        <v>2</v>
      </c>
      <c r="BR17" s="3">
        <v>2</v>
      </c>
      <c r="BS17" s="3">
        <v>2</v>
      </c>
      <c r="BT17" s="3">
        <v>2</v>
      </c>
      <c r="BU17" s="3">
        <v>2</v>
      </c>
      <c r="BV17" s="3">
        <v>2</v>
      </c>
      <c r="BW17" s="3">
        <v>2</v>
      </c>
      <c r="BX17" s="3">
        <v>2</v>
      </c>
      <c r="BY17" s="6" t="s">
        <v>69</v>
      </c>
      <c r="BZ17" s="19"/>
      <c r="CA17" s="19"/>
      <c r="CB17" s="8"/>
      <c r="CC17" s="19"/>
      <c r="CD17" s="19"/>
      <c r="CE17" s="8"/>
      <c r="CF17" s="19"/>
      <c r="CG17" s="19"/>
      <c r="CH17" s="19"/>
      <c r="CI17" s="19"/>
      <c r="CJ17" s="8"/>
      <c r="CK17" s="8"/>
      <c r="CL17" s="8"/>
      <c r="CM17" s="8"/>
      <c r="CN17" s="8"/>
      <c r="CO17" s="15"/>
      <c r="CP17" s="78">
        <f t="shared" ref="CP17:CP39" si="2">SUM(C17:CO17)</f>
        <v>110</v>
      </c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</row>
    <row r="18" spans="1:126" ht="30.75" customHeight="1" x14ac:dyDescent="0.25">
      <c r="A18" s="3" t="s">
        <v>52</v>
      </c>
      <c r="B18" s="4" t="s">
        <v>13</v>
      </c>
      <c r="C18" s="3">
        <v>2</v>
      </c>
      <c r="D18" s="3">
        <v>2</v>
      </c>
      <c r="E18" s="3">
        <v>2</v>
      </c>
      <c r="F18" s="3">
        <v>2</v>
      </c>
      <c r="G18" s="3">
        <v>2</v>
      </c>
      <c r="H18" s="3">
        <v>2</v>
      </c>
      <c r="I18" s="3">
        <v>2</v>
      </c>
      <c r="J18" s="3">
        <v>2</v>
      </c>
      <c r="K18" s="3">
        <v>2</v>
      </c>
      <c r="L18" s="3">
        <v>2</v>
      </c>
      <c r="M18" s="3">
        <v>2</v>
      </c>
      <c r="N18" s="3">
        <v>2</v>
      </c>
      <c r="O18" s="3">
        <v>2</v>
      </c>
      <c r="P18" s="3">
        <v>2</v>
      </c>
      <c r="Q18" s="3">
        <v>2</v>
      </c>
      <c r="R18" s="45">
        <v>2</v>
      </c>
      <c r="S18" s="8" t="s">
        <v>66</v>
      </c>
      <c r="T18" s="65"/>
      <c r="U18" s="65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44"/>
      <c r="AL18" s="8"/>
      <c r="AM18" s="19"/>
      <c r="AN18" s="19"/>
      <c r="AO18" s="19"/>
      <c r="AP18" s="19"/>
      <c r="AQ18" s="19"/>
      <c r="AR18" s="19"/>
      <c r="AS18" s="19"/>
      <c r="AT18" s="8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15"/>
      <c r="BI18" s="19"/>
      <c r="BJ18" s="19"/>
      <c r="BK18" s="19"/>
      <c r="BL18" s="15"/>
      <c r="BM18" s="71"/>
      <c r="BN18" s="71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8"/>
      <c r="BZ18" s="19"/>
      <c r="CA18" s="19"/>
      <c r="CB18" s="8"/>
      <c r="CC18" s="19"/>
      <c r="CD18" s="19"/>
      <c r="CE18" s="8"/>
      <c r="CF18" s="19"/>
      <c r="CG18" s="19"/>
      <c r="CH18" s="19"/>
      <c r="CI18" s="19"/>
      <c r="CJ18" s="8"/>
      <c r="CK18" s="8"/>
      <c r="CL18" s="8"/>
      <c r="CM18" s="8"/>
      <c r="CN18" s="8"/>
      <c r="CO18" s="15"/>
      <c r="CP18" s="78">
        <f t="shared" si="2"/>
        <v>32</v>
      </c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</row>
    <row r="19" spans="1:126" ht="28.5" customHeight="1" x14ac:dyDescent="0.25">
      <c r="A19" s="3" t="s">
        <v>53</v>
      </c>
      <c r="B19" s="4" t="s">
        <v>14</v>
      </c>
      <c r="C19" s="3">
        <v>2</v>
      </c>
      <c r="D19" s="3">
        <v>2</v>
      </c>
      <c r="E19" s="3">
        <v>2</v>
      </c>
      <c r="F19" s="3">
        <v>2</v>
      </c>
      <c r="G19" s="3">
        <v>2</v>
      </c>
      <c r="H19" s="3">
        <v>2</v>
      </c>
      <c r="I19" s="3">
        <v>2</v>
      </c>
      <c r="J19" s="3">
        <v>2</v>
      </c>
      <c r="K19" s="3">
        <v>2</v>
      </c>
      <c r="L19" s="3">
        <v>2</v>
      </c>
      <c r="M19" s="3">
        <v>2</v>
      </c>
      <c r="N19" s="3">
        <v>2</v>
      </c>
      <c r="O19" s="3">
        <v>2</v>
      </c>
      <c r="P19" s="3">
        <v>2</v>
      </c>
      <c r="Q19" s="3">
        <v>2</v>
      </c>
      <c r="R19" s="45">
        <v>2</v>
      </c>
      <c r="S19" s="8" t="s">
        <v>66</v>
      </c>
      <c r="T19" s="65"/>
      <c r="U19" s="65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45"/>
      <c r="AL19" s="8"/>
      <c r="AM19" s="19"/>
      <c r="AN19" s="19"/>
      <c r="AO19" s="19"/>
      <c r="AP19" s="19"/>
      <c r="AQ19" s="19"/>
      <c r="AR19" s="19"/>
      <c r="AS19" s="19"/>
      <c r="AT19" s="8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15"/>
      <c r="BI19" s="19"/>
      <c r="BJ19" s="19"/>
      <c r="BK19" s="19"/>
      <c r="BL19" s="15"/>
      <c r="BM19" s="71"/>
      <c r="BN19" s="71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8"/>
      <c r="BZ19" s="19"/>
      <c r="CA19" s="19"/>
      <c r="CB19" s="8"/>
      <c r="CC19" s="19"/>
      <c r="CD19" s="19"/>
      <c r="CE19" s="8"/>
      <c r="CF19" s="19"/>
      <c r="CG19" s="19"/>
      <c r="CH19" s="19"/>
      <c r="CI19" s="19"/>
      <c r="CJ19" s="8"/>
      <c r="CK19" s="8"/>
      <c r="CL19" s="8"/>
      <c r="CM19" s="8"/>
      <c r="CN19" s="8"/>
      <c r="CO19" s="15"/>
      <c r="CP19" s="78">
        <f t="shared" si="2"/>
        <v>32</v>
      </c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</row>
    <row r="20" spans="1:126" x14ac:dyDescent="0.25">
      <c r="A20" s="3" t="s">
        <v>54</v>
      </c>
      <c r="B20" s="4" t="s">
        <v>78</v>
      </c>
      <c r="C20" s="3">
        <v>2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v>2</v>
      </c>
      <c r="J20" s="3">
        <v>2</v>
      </c>
      <c r="K20" s="3">
        <v>2</v>
      </c>
      <c r="L20" s="3">
        <v>2</v>
      </c>
      <c r="M20" s="3">
        <v>2</v>
      </c>
      <c r="N20" s="3">
        <v>2</v>
      </c>
      <c r="O20" s="3">
        <v>2</v>
      </c>
      <c r="P20" s="3">
        <v>2</v>
      </c>
      <c r="Q20" s="3">
        <v>2</v>
      </c>
      <c r="R20" s="44">
        <v>2</v>
      </c>
      <c r="S20" s="8"/>
      <c r="T20" s="65"/>
      <c r="U20" s="65"/>
      <c r="V20" s="3">
        <v>2</v>
      </c>
      <c r="W20" s="3">
        <v>2</v>
      </c>
      <c r="X20" s="3">
        <v>2</v>
      </c>
      <c r="Y20" s="3">
        <v>2</v>
      </c>
      <c r="Z20" s="3">
        <v>2</v>
      </c>
      <c r="AA20" s="3">
        <v>2</v>
      </c>
      <c r="AB20" s="3">
        <v>2</v>
      </c>
      <c r="AC20" s="3">
        <v>2</v>
      </c>
      <c r="AD20" s="3">
        <v>2</v>
      </c>
      <c r="AE20" s="3">
        <v>2</v>
      </c>
      <c r="AF20" s="3">
        <v>2</v>
      </c>
      <c r="AG20" s="3">
        <v>2</v>
      </c>
      <c r="AH20" s="3">
        <v>2</v>
      </c>
      <c r="AI20" s="3">
        <v>2</v>
      </c>
      <c r="AJ20" s="3">
        <v>2</v>
      </c>
      <c r="AK20" s="44">
        <v>2</v>
      </c>
      <c r="AL20" s="6" t="s">
        <v>69</v>
      </c>
      <c r="AM20" s="19"/>
      <c r="AN20" s="19"/>
      <c r="AO20" s="19"/>
      <c r="AP20" s="19"/>
      <c r="AQ20" s="19"/>
      <c r="AR20" s="19"/>
      <c r="AS20" s="19"/>
      <c r="AT20" s="8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15"/>
      <c r="BI20" s="19"/>
      <c r="BJ20" s="19"/>
      <c r="BK20" s="19"/>
      <c r="BL20" s="15"/>
      <c r="BM20" s="71"/>
      <c r="BN20" s="71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8"/>
      <c r="BZ20" s="19"/>
      <c r="CA20" s="19"/>
      <c r="CB20" s="8"/>
      <c r="CC20" s="19"/>
      <c r="CD20" s="19"/>
      <c r="CE20" s="8"/>
      <c r="CF20" s="19"/>
      <c r="CG20" s="19"/>
      <c r="CH20" s="19"/>
      <c r="CI20" s="19"/>
      <c r="CJ20" s="8"/>
      <c r="CK20" s="8"/>
      <c r="CL20" s="8"/>
      <c r="CM20" s="8"/>
      <c r="CN20" s="8"/>
      <c r="CO20" s="15"/>
      <c r="CP20" s="78">
        <f t="shared" si="2"/>
        <v>64</v>
      </c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</row>
    <row r="21" spans="1:126" x14ac:dyDescent="0.25">
      <c r="A21" s="3" t="s">
        <v>55</v>
      </c>
      <c r="B21" s="4" t="s">
        <v>15</v>
      </c>
      <c r="C21" s="3"/>
      <c r="D21" s="3"/>
      <c r="E21" s="3"/>
      <c r="F21" s="3"/>
      <c r="G21" s="3"/>
      <c r="H21" s="3"/>
      <c r="I21" s="3"/>
      <c r="J21" s="21"/>
      <c r="K21" s="3"/>
      <c r="L21" s="3"/>
      <c r="M21" s="3"/>
      <c r="N21" s="3"/>
      <c r="O21" s="3"/>
      <c r="P21" s="3"/>
      <c r="Q21" s="3"/>
      <c r="R21" s="44"/>
      <c r="S21" s="8"/>
      <c r="T21" s="65"/>
      <c r="U21" s="65"/>
      <c r="V21" s="3">
        <v>2</v>
      </c>
      <c r="W21" s="3">
        <v>2</v>
      </c>
      <c r="X21" s="3">
        <v>2</v>
      </c>
      <c r="Y21" s="3">
        <v>2</v>
      </c>
      <c r="Z21" s="3">
        <v>2</v>
      </c>
      <c r="AA21" s="3">
        <v>2</v>
      </c>
      <c r="AB21" s="3">
        <v>2</v>
      </c>
      <c r="AC21" s="3">
        <v>2</v>
      </c>
      <c r="AD21" s="3">
        <v>2</v>
      </c>
      <c r="AE21" s="3">
        <v>2</v>
      </c>
      <c r="AF21" s="3">
        <v>2</v>
      </c>
      <c r="AG21" s="3">
        <v>2</v>
      </c>
      <c r="AH21" s="3">
        <v>2</v>
      </c>
      <c r="AI21" s="3">
        <v>2</v>
      </c>
      <c r="AJ21" s="3">
        <v>2</v>
      </c>
      <c r="AK21" s="44">
        <v>2</v>
      </c>
      <c r="AL21" s="8"/>
      <c r="AM21" s="19"/>
      <c r="AN21" s="19"/>
      <c r="AO21" s="19"/>
      <c r="AP21" s="19"/>
      <c r="AQ21" s="19"/>
      <c r="AR21" s="19"/>
      <c r="AS21" s="19"/>
      <c r="AT21" s="8"/>
      <c r="AU21" s="3">
        <v>2</v>
      </c>
      <c r="AV21" s="3">
        <v>2</v>
      </c>
      <c r="AW21" s="3">
        <v>2</v>
      </c>
      <c r="AX21" s="3">
        <v>2</v>
      </c>
      <c r="AY21" s="3">
        <v>2</v>
      </c>
      <c r="AZ21" s="3">
        <v>2</v>
      </c>
      <c r="BA21" s="3">
        <v>2</v>
      </c>
      <c r="BB21" s="3">
        <v>2</v>
      </c>
      <c r="BC21" s="3">
        <v>2</v>
      </c>
      <c r="BD21" s="3">
        <v>2</v>
      </c>
      <c r="BE21" s="3">
        <v>2</v>
      </c>
      <c r="BF21" s="3">
        <v>2</v>
      </c>
      <c r="BG21" s="3">
        <v>2</v>
      </c>
      <c r="BH21" s="52" t="s">
        <v>69</v>
      </c>
      <c r="BI21" s="19"/>
      <c r="BJ21" s="19"/>
      <c r="BK21" s="19"/>
      <c r="BL21" s="15"/>
      <c r="BM21" s="71"/>
      <c r="BN21" s="71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8"/>
      <c r="BZ21" s="19"/>
      <c r="CA21" s="19"/>
      <c r="CB21" s="8"/>
      <c r="CC21" s="19"/>
      <c r="CD21" s="19"/>
      <c r="CE21" s="8"/>
      <c r="CF21" s="19"/>
      <c r="CG21" s="19"/>
      <c r="CH21" s="19"/>
      <c r="CI21" s="19"/>
      <c r="CJ21" s="8"/>
      <c r="CK21" s="8"/>
      <c r="CL21" s="8"/>
      <c r="CM21" s="8"/>
      <c r="CN21" s="8"/>
      <c r="CO21" s="15"/>
      <c r="CP21" s="78">
        <f t="shared" si="2"/>
        <v>58</v>
      </c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</row>
    <row r="22" spans="1:126" ht="31.5" customHeight="1" x14ac:dyDescent="0.25">
      <c r="A22" s="3" t="s">
        <v>56</v>
      </c>
      <c r="B22" s="4" t="s">
        <v>3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44"/>
      <c r="S22" s="8"/>
      <c r="T22" s="65"/>
      <c r="U22" s="65"/>
      <c r="V22" s="3">
        <v>2</v>
      </c>
      <c r="W22" s="3">
        <v>2</v>
      </c>
      <c r="X22" s="3">
        <v>2</v>
      </c>
      <c r="Y22" s="3">
        <v>2</v>
      </c>
      <c r="Z22" s="3">
        <v>2</v>
      </c>
      <c r="AA22" s="3">
        <v>2</v>
      </c>
      <c r="AB22" s="3">
        <v>2</v>
      </c>
      <c r="AC22" s="3">
        <v>2</v>
      </c>
      <c r="AD22" s="3">
        <v>2</v>
      </c>
      <c r="AE22" s="3">
        <v>2</v>
      </c>
      <c r="AF22" s="3">
        <v>2</v>
      </c>
      <c r="AG22" s="3">
        <v>2</v>
      </c>
      <c r="AH22" s="3">
        <v>2</v>
      </c>
      <c r="AI22" s="3">
        <v>2</v>
      </c>
      <c r="AJ22" s="3">
        <v>2</v>
      </c>
      <c r="AK22" s="44">
        <v>2</v>
      </c>
      <c r="AL22" s="8"/>
      <c r="AM22" s="19"/>
      <c r="AN22" s="19"/>
      <c r="AO22" s="19"/>
      <c r="AP22" s="19"/>
      <c r="AQ22" s="19"/>
      <c r="AR22" s="19"/>
      <c r="AS22" s="19"/>
      <c r="AT22" s="8"/>
      <c r="AU22" s="3">
        <v>3</v>
      </c>
      <c r="AV22" s="3">
        <v>3</v>
      </c>
      <c r="AW22" s="3">
        <v>3</v>
      </c>
      <c r="AX22" s="3">
        <v>3</v>
      </c>
      <c r="AY22" s="3">
        <v>3</v>
      </c>
      <c r="AZ22" s="3">
        <v>3</v>
      </c>
      <c r="BA22" s="3">
        <v>3</v>
      </c>
      <c r="BB22" s="3">
        <v>3</v>
      </c>
      <c r="BC22" s="3">
        <v>3</v>
      </c>
      <c r="BD22" s="3">
        <v>3</v>
      </c>
      <c r="BE22" s="3">
        <v>3</v>
      </c>
      <c r="BF22" s="3">
        <v>3</v>
      </c>
      <c r="BG22" s="4">
        <v>3</v>
      </c>
      <c r="BH22" s="14" t="s">
        <v>65</v>
      </c>
      <c r="BI22" s="19"/>
      <c r="BJ22" s="19"/>
      <c r="BK22" s="19"/>
      <c r="BL22" s="15"/>
      <c r="BM22" s="71"/>
      <c r="BN22" s="71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8"/>
      <c r="BZ22" s="19"/>
      <c r="CA22" s="19"/>
      <c r="CB22" s="8"/>
      <c r="CC22" s="19"/>
      <c r="CD22" s="19"/>
      <c r="CE22" s="8"/>
      <c r="CF22" s="19"/>
      <c r="CG22" s="19"/>
      <c r="CH22" s="19"/>
      <c r="CI22" s="19"/>
      <c r="CJ22" s="8"/>
      <c r="CK22" s="8"/>
      <c r="CL22" s="8"/>
      <c r="CM22" s="8"/>
      <c r="CN22" s="8"/>
      <c r="CO22" s="15"/>
      <c r="CP22" s="78">
        <f t="shared" si="2"/>
        <v>71</v>
      </c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</row>
    <row r="23" spans="1:126" x14ac:dyDescent="0.25">
      <c r="A23" s="2" t="s">
        <v>57</v>
      </c>
      <c r="B23" s="2" t="s">
        <v>17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46"/>
      <c r="S23" s="8"/>
      <c r="T23" s="65"/>
      <c r="U23" s="65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46"/>
      <c r="AL23" s="8"/>
      <c r="AM23" s="19"/>
      <c r="AN23" s="19"/>
      <c r="AO23" s="19"/>
      <c r="AP23" s="19"/>
      <c r="AQ23" s="19"/>
      <c r="AR23" s="19"/>
      <c r="AS23" s="19"/>
      <c r="AT23" s="8"/>
      <c r="AU23" s="1">
        <v>1</v>
      </c>
      <c r="AV23" s="1">
        <v>1</v>
      </c>
      <c r="AW23" s="1">
        <v>1</v>
      </c>
      <c r="AX23" s="1">
        <v>1</v>
      </c>
      <c r="AY23" s="1">
        <v>1</v>
      </c>
      <c r="AZ23" s="1">
        <v>1</v>
      </c>
      <c r="BA23" s="1">
        <v>1</v>
      </c>
      <c r="BB23" s="1">
        <v>1</v>
      </c>
      <c r="BC23" s="1">
        <v>1</v>
      </c>
      <c r="BD23" s="1">
        <v>1</v>
      </c>
      <c r="BE23" s="1">
        <v>1</v>
      </c>
      <c r="BF23" s="1">
        <v>1</v>
      </c>
      <c r="BG23" s="1">
        <v>1</v>
      </c>
      <c r="BH23" s="15"/>
      <c r="BI23" s="19"/>
      <c r="BJ23" s="19"/>
      <c r="BK23" s="19"/>
      <c r="BL23" s="15"/>
      <c r="BM23" s="71"/>
      <c r="BN23" s="71"/>
      <c r="BO23" s="1">
        <v>2</v>
      </c>
      <c r="BP23" s="1">
        <v>2</v>
      </c>
      <c r="BQ23" s="1">
        <v>2</v>
      </c>
      <c r="BR23" s="1">
        <v>2</v>
      </c>
      <c r="BS23" s="1">
        <v>2</v>
      </c>
      <c r="BT23" s="1">
        <v>2</v>
      </c>
      <c r="BU23" s="1">
        <v>2</v>
      </c>
      <c r="BV23" s="1">
        <v>2</v>
      </c>
      <c r="BW23" s="1">
        <v>2</v>
      </c>
      <c r="BX23" s="1">
        <v>2</v>
      </c>
      <c r="BY23" s="54"/>
      <c r="BZ23" s="19"/>
      <c r="CA23" s="19"/>
      <c r="CB23" s="8"/>
      <c r="CC23" s="19"/>
      <c r="CD23" s="19"/>
      <c r="CE23" s="8"/>
      <c r="CF23" s="19"/>
      <c r="CG23" s="19"/>
      <c r="CH23" s="19"/>
      <c r="CI23" s="19"/>
      <c r="CJ23" s="8"/>
      <c r="CK23" s="8"/>
      <c r="CL23" s="8"/>
      <c r="CM23" s="8"/>
      <c r="CN23" s="8"/>
      <c r="CO23" s="8"/>
      <c r="CP23" s="79">
        <f t="shared" si="2"/>
        <v>33</v>
      </c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</row>
    <row r="24" spans="1:126" ht="32.25" customHeight="1" x14ac:dyDescent="0.25">
      <c r="A24" s="2" t="s">
        <v>58</v>
      </c>
      <c r="B24" s="2" t="s">
        <v>19</v>
      </c>
      <c r="C24" s="1">
        <v>1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  <c r="Q24" s="1">
        <v>1</v>
      </c>
      <c r="R24" s="1">
        <v>1</v>
      </c>
      <c r="S24" s="8"/>
      <c r="T24" s="65"/>
      <c r="U24" s="65"/>
      <c r="V24" s="1">
        <v>1</v>
      </c>
      <c r="W24" s="1">
        <v>1</v>
      </c>
      <c r="X24" s="1">
        <v>1</v>
      </c>
      <c r="Y24" s="1">
        <v>1</v>
      </c>
      <c r="Z24" s="1">
        <v>1</v>
      </c>
      <c r="AA24" s="1">
        <v>1</v>
      </c>
      <c r="AB24" s="1">
        <v>1</v>
      </c>
      <c r="AC24" s="1">
        <v>1</v>
      </c>
      <c r="AD24" s="1">
        <v>1</v>
      </c>
      <c r="AE24" s="1">
        <v>1</v>
      </c>
      <c r="AF24" s="1">
        <v>1</v>
      </c>
      <c r="AG24" s="1">
        <v>1</v>
      </c>
      <c r="AH24" s="1">
        <v>1</v>
      </c>
      <c r="AI24" s="1">
        <v>1</v>
      </c>
      <c r="AJ24" s="1">
        <v>1</v>
      </c>
      <c r="AK24" s="1">
        <v>1</v>
      </c>
      <c r="AL24" s="8" t="s">
        <v>66</v>
      </c>
      <c r="AM24" s="19"/>
      <c r="AN24" s="19"/>
      <c r="AO24" s="19"/>
      <c r="AP24" s="19"/>
      <c r="AQ24" s="19"/>
      <c r="AR24" s="19"/>
      <c r="AS24" s="19"/>
      <c r="AT24" s="8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5"/>
      <c r="BI24" s="19"/>
      <c r="BJ24" s="19"/>
      <c r="BK24" s="19"/>
      <c r="BL24" s="15"/>
      <c r="BM24" s="71"/>
      <c r="BN24" s="7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8"/>
      <c r="BZ24" s="19"/>
      <c r="CA24" s="19"/>
      <c r="CB24" s="8"/>
      <c r="CC24" s="19"/>
      <c r="CD24" s="19"/>
      <c r="CE24" s="8"/>
      <c r="CF24" s="19"/>
      <c r="CG24" s="19"/>
      <c r="CH24" s="19"/>
      <c r="CI24" s="19"/>
      <c r="CJ24" s="8"/>
      <c r="CK24" s="8"/>
      <c r="CL24" s="8"/>
      <c r="CM24" s="8"/>
      <c r="CN24" s="8"/>
      <c r="CO24" s="8"/>
      <c r="CP24" s="79">
        <f t="shared" si="2"/>
        <v>32</v>
      </c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</row>
    <row r="25" spans="1:126" ht="15.75" customHeight="1" x14ac:dyDescent="0.25">
      <c r="A25" s="2" t="s">
        <v>59</v>
      </c>
      <c r="B25" s="1" t="s">
        <v>20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46"/>
      <c r="S25" s="8"/>
      <c r="T25" s="65"/>
      <c r="U25" s="65"/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51">
        <v>2</v>
      </c>
      <c r="AL25" s="8" t="s">
        <v>66</v>
      </c>
      <c r="AM25" s="19"/>
      <c r="AN25" s="19"/>
      <c r="AO25" s="19"/>
      <c r="AP25" s="19"/>
      <c r="AQ25" s="19"/>
      <c r="AR25" s="19"/>
      <c r="AS25" s="19"/>
      <c r="AT25" s="8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5"/>
      <c r="BI25" s="19"/>
      <c r="BJ25" s="19"/>
      <c r="BK25" s="19"/>
      <c r="BL25" s="15"/>
      <c r="BM25" s="71"/>
      <c r="BN25" s="7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8"/>
      <c r="BZ25" s="19"/>
      <c r="CA25" s="19"/>
      <c r="CB25" s="8"/>
      <c r="CC25" s="19"/>
      <c r="CD25" s="19"/>
      <c r="CE25" s="8"/>
      <c r="CF25" s="19"/>
      <c r="CG25" s="19"/>
      <c r="CH25" s="19"/>
      <c r="CI25" s="19"/>
      <c r="CJ25" s="8"/>
      <c r="CK25" s="8"/>
      <c r="CL25" s="8"/>
      <c r="CM25" s="8"/>
      <c r="CN25" s="8"/>
      <c r="CO25" s="8"/>
      <c r="CP25" s="79">
        <f t="shared" si="2"/>
        <v>32</v>
      </c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</row>
    <row r="26" spans="1:126" x14ac:dyDescent="0.25">
      <c r="A26" s="2" t="s">
        <v>60</v>
      </c>
      <c r="B26" s="1" t="s">
        <v>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46"/>
      <c r="S26" s="8"/>
      <c r="T26" s="65"/>
      <c r="U26" s="65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46"/>
      <c r="AL26" s="8"/>
      <c r="AM26" s="19"/>
      <c r="AN26" s="19"/>
      <c r="AO26" s="19"/>
      <c r="AP26" s="19"/>
      <c r="AQ26" s="19"/>
      <c r="AR26" s="19"/>
      <c r="AS26" s="19"/>
      <c r="AT26" s="8"/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2</v>
      </c>
      <c r="BH26" s="15"/>
      <c r="BI26" s="19"/>
      <c r="BJ26" s="19"/>
      <c r="BK26" s="19"/>
      <c r="BL26" s="15"/>
      <c r="BM26" s="71"/>
      <c r="BN26" s="71"/>
      <c r="BO26" s="1">
        <v>4</v>
      </c>
      <c r="BP26" s="1">
        <v>4</v>
      </c>
      <c r="BQ26" s="1">
        <v>4</v>
      </c>
      <c r="BR26" s="1">
        <v>4</v>
      </c>
      <c r="BS26" s="1">
        <v>4</v>
      </c>
      <c r="BT26" s="1">
        <v>4</v>
      </c>
      <c r="BU26" s="1">
        <v>4</v>
      </c>
      <c r="BV26" s="1">
        <v>4</v>
      </c>
      <c r="BW26" s="1">
        <v>4</v>
      </c>
      <c r="BX26" s="1">
        <v>4</v>
      </c>
      <c r="BY26" s="54"/>
      <c r="BZ26" s="19"/>
      <c r="CA26" s="19"/>
      <c r="CB26" s="8"/>
      <c r="CC26" s="19"/>
      <c r="CD26" s="19"/>
      <c r="CE26" s="8"/>
      <c r="CF26" s="19"/>
      <c r="CG26" s="19"/>
      <c r="CH26" s="19"/>
      <c r="CI26" s="19"/>
      <c r="CJ26" s="8"/>
      <c r="CK26" s="8"/>
      <c r="CL26" s="8"/>
      <c r="CM26" s="8"/>
      <c r="CN26" s="8"/>
      <c r="CO26" s="8"/>
      <c r="CP26" s="79">
        <f t="shared" si="2"/>
        <v>66</v>
      </c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</row>
    <row r="27" spans="1:126" ht="18" customHeight="1" x14ac:dyDescent="0.25">
      <c r="A27" s="2" t="s">
        <v>61</v>
      </c>
      <c r="B27" s="2" t="s">
        <v>9</v>
      </c>
      <c r="C27" s="1">
        <v>2</v>
      </c>
      <c r="D27" s="1">
        <v>2</v>
      </c>
      <c r="E27" s="1">
        <v>2</v>
      </c>
      <c r="F27" s="1">
        <v>2</v>
      </c>
      <c r="G27" s="1">
        <v>2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46">
        <v>2</v>
      </c>
      <c r="S27" s="8"/>
      <c r="T27" s="65"/>
      <c r="U27" s="65"/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46">
        <v>2</v>
      </c>
      <c r="AL27" s="8"/>
      <c r="AM27" s="19"/>
      <c r="AN27" s="19"/>
      <c r="AO27" s="19"/>
      <c r="AP27" s="19"/>
      <c r="AQ27" s="19"/>
      <c r="AR27" s="19"/>
      <c r="AS27" s="19"/>
      <c r="AT27" s="8"/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5"/>
      <c r="BI27" s="19"/>
      <c r="BJ27" s="19"/>
      <c r="BK27" s="19"/>
      <c r="BL27" s="15"/>
      <c r="BM27" s="71"/>
      <c r="BN27" s="71"/>
      <c r="BO27" s="1">
        <v>2</v>
      </c>
      <c r="BP27" s="1">
        <v>2</v>
      </c>
      <c r="BQ27" s="1">
        <v>2</v>
      </c>
      <c r="BR27" s="1">
        <v>2</v>
      </c>
      <c r="BS27" s="1">
        <v>2</v>
      </c>
      <c r="BT27" s="1">
        <v>2</v>
      </c>
      <c r="BU27" s="1">
        <v>2</v>
      </c>
      <c r="BV27" s="1">
        <v>2</v>
      </c>
      <c r="BW27" s="1">
        <v>2</v>
      </c>
      <c r="BX27" s="1">
        <v>2</v>
      </c>
      <c r="BY27" s="14" t="s">
        <v>66</v>
      </c>
      <c r="BZ27" s="19"/>
      <c r="CA27" s="19"/>
      <c r="CB27" s="8"/>
      <c r="CC27" s="19"/>
      <c r="CD27" s="19"/>
      <c r="CE27" s="8"/>
      <c r="CF27" s="19"/>
      <c r="CG27" s="19"/>
      <c r="CH27" s="19"/>
      <c r="CI27" s="19"/>
      <c r="CJ27" s="8"/>
      <c r="CK27" s="8"/>
      <c r="CL27" s="8"/>
      <c r="CM27" s="8"/>
      <c r="CN27" s="8"/>
      <c r="CO27" s="8"/>
      <c r="CP27" s="79">
        <f t="shared" si="2"/>
        <v>110</v>
      </c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</row>
    <row r="28" spans="1:126" ht="30" x14ac:dyDescent="0.25">
      <c r="A28" s="23" t="s">
        <v>75</v>
      </c>
      <c r="B28" s="23" t="s">
        <v>28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47"/>
      <c r="S28" s="8"/>
      <c r="T28" s="65"/>
      <c r="U28" s="65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47"/>
      <c r="AL28" s="8"/>
      <c r="AM28" s="24"/>
      <c r="AN28" s="24"/>
      <c r="AO28" s="24"/>
      <c r="AP28" s="24"/>
      <c r="AQ28" s="24"/>
      <c r="AR28" s="24"/>
      <c r="AS28" s="24"/>
      <c r="AT28" s="8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5"/>
      <c r="BI28" s="19"/>
      <c r="BJ28" s="19"/>
      <c r="BK28" s="19"/>
      <c r="BL28" s="15"/>
      <c r="BM28" s="71"/>
      <c r="BN28" s="71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8"/>
      <c r="BZ28" s="19"/>
      <c r="CA28" s="19"/>
      <c r="CB28" s="8"/>
      <c r="CC28" s="19"/>
      <c r="CD28" s="19"/>
      <c r="CE28" s="8"/>
      <c r="CF28" s="24"/>
      <c r="CG28" s="24"/>
      <c r="CH28" s="24"/>
      <c r="CI28" s="25"/>
      <c r="CJ28" s="8"/>
      <c r="CK28" s="8"/>
      <c r="CL28" s="8"/>
      <c r="CM28" s="8"/>
      <c r="CN28" s="8"/>
      <c r="CO28" s="8"/>
      <c r="CP28" s="7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</row>
    <row r="29" spans="1:126" ht="15.75" customHeight="1" x14ac:dyDescent="0.25">
      <c r="A29" s="26" t="s">
        <v>44</v>
      </c>
      <c r="B29" s="97" t="s">
        <v>62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8"/>
      <c r="AM29" s="24"/>
      <c r="AN29" s="24"/>
      <c r="AO29" s="24"/>
      <c r="AP29" s="24"/>
      <c r="AQ29" s="24"/>
      <c r="AR29" s="24"/>
      <c r="AS29" s="24"/>
      <c r="AT29" s="8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5"/>
      <c r="BI29" s="19"/>
      <c r="BJ29" s="19"/>
      <c r="BK29" s="19"/>
      <c r="BL29" s="15"/>
      <c r="BM29" s="71"/>
      <c r="BN29" s="71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8"/>
      <c r="BZ29" s="19"/>
      <c r="CA29" s="19"/>
      <c r="CB29" s="8"/>
      <c r="CC29" s="19"/>
      <c r="CD29" s="19"/>
      <c r="CE29" s="8"/>
      <c r="CF29" s="19"/>
      <c r="CG29" s="19"/>
      <c r="CH29" s="19"/>
      <c r="CI29" s="25"/>
      <c r="CJ29" s="8"/>
      <c r="CK29" s="8"/>
      <c r="CL29" s="8"/>
      <c r="CM29" s="8"/>
      <c r="CN29" s="8"/>
      <c r="CO29" s="8"/>
      <c r="CP29" s="7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</row>
    <row r="30" spans="1:126" ht="29.25" customHeight="1" x14ac:dyDescent="0.25">
      <c r="A30" s="7" t="s">
        <v>29</v>
      </c>
      <c r="B30" s="7" t="s">
        <v>39</v>
      </c>
      <c r="C30" s="7">
        <v>12</v>
      </c>
      <c r="D30" s="7">
        <v>12</v>
      </c>
      <c r="E30" s="7">
        <v>12</v>
      </c>
      <c r="F30" s="7">
        <v>12</v>
      </c>
      <c r="G30" s="7">
        <v>12</v>
      </c>
      <c r="H30" s="7">
        <v>12</v>
      </c>
      <c r="I30" s="7">
        <v>12</v>
      </c>
      <c r="J30" s="7">
        <v>12</v>
      </c>
      <c r="K30" s="7">
        <v>12</v>
      </c>
      <c r="L30" s="7">
        <v>12</v>
      </c>
      <c r="M30" s="7">
        <v>12</v>
      </c>
      <c r="N30" s="7">
        <v>12</v>
      </c>
      <c r="O30" s="7">
        <v>12</v>
      </c>
      <c r="P30" s="7">
        <v>12</v>
      </c>
      <c r="Q30" s="7">
        <v>12</v>
      </c>
      <c r="R30" s="48">
        <v>12</v>
      </c>
      <c r="S30" s="8"/>
      <c r="T30" s="65"/>
      <c r="U30" s="65"/>
      <c r="V30" s="7">
        <v>12</v>
      </c>
      <c r="W30" s="7">
        <v>12</v>
      </c>
      <c r="X30" s="7">
        <v>12</v>
      </c>
      <c r="Y30" s="7">
        <v>12</v>
      </c>
      <c r="Z30" s="7">
        <v>12</v>
      </c>
      <c r="AA30" s="7">
        <v>12</v>
      </c>
      <c r="AB30" s="7">
        <v>12</v>
      </c>
      <c r="AC30" s="7">
        <v>12</v>
      </c>
      <c r="AD30" s="7">
        <v>12</v>
      </c>
      <c r="AE30" s="7">
        <v>12</v>
      </c>
      <c r="AF30" s="7">
        <v>12</v>
      </c>
      <c r="AG30" s="7">
        <v>12</v>
      </c>
      <c r="AH30" s="7">
        <v>12</v>
      </c>
      <c r="AI30" s="7">
        <v>12</v>
      </c>
      <c r="AJ30" s="7">
        <v>12</v>
      </c>
      <c r="AK30" s="48">
        <v>12</v>
      </c>
      <c r="AL30" s="6" t="s">
        <v>69</v>
      </c>
      <c r="AM30" s="5" t="s">
        <v>10</v>
      </c>
      <c r="AN30" s="5" t="s">
        <v>10</v>
      </c>
      <c r="AO30" s="5" t="s">
        <v>10</v>
      </c>
      <c r="AP30" s="5" t="s">
        <v>10</v>
      </c>
      <c r="AQ30" s="5" t="s">
        <v>70</v>
      </c>
      <c r="AR30" s="5" t="s">
        <v>11</v>
      </c>
      <c r="AS30" s="5" t="s">
        <v>71</v>
      </c>
      <c r="AT30" s="80" t="s">
        <v>88</v>
      </c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15"/>
      <c r="BI30" s="27"/>
      <c r="BJ30" s="27"/>
      <c r="BK30" s="27"/>
      <c r="BL30" s="15"/>
      <c r="BM30" s="71"/>
      <c r="BN30" s="71"/>
      <c r="BO30" s="27"/>
      <c r="BP30" s="27"/>
      <c r="BQ30" s="27"/>
      <c r="BR30" s="27"/>
      <c r="BS30" s="27"/>
      <c r="BT30" s="27"/>
      <c r="BU30" s="27"/>
      <c r="BV30" s="27"/>
      <c r="BW30" s="19"/>
      <c r="BX30" s="19"/>
      <c r="BY30" s="8"/>
      <c r="BZ30" s="19"/>
      <c r="CA30" s="19"/>
      <c r="CB30" s="8"/>
      <c r="CC30" s="19"/>
      <c r="CD30" s="19"/>
      <c r="CE30" s="8"/>
      <c r="CF30" s="114" t="s">
        <v>12</v>
      </c>
      <c r="CG30" s="115"/>
      <c r="CH30" s="115"/>
      <c r="CI30" s="116"/>
      <c r="CJ30" s="8"/>
      <c r="CK30" s="8"/>
      <c r="CL30" s="8"/>
      <c r="CM30" s="8"/>
      <c r="CN30" s="8"/>
      <c r="CO30" s="8"/>
      <c r="CP30" s="79">
        <f t="shared" si="2"/>
        <v>384</v>
      </c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</row>
    <row r="31" spans="1:126" ht="30.75" customHeight="1" x14ac:dyDescent="0.25">
      <c r="A31" s="28" t="s">
        <v>42</v>
      </c>
      <c r="B31" s="95" t="s">
        <v>63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19"/>
      <c r="N31" s="19"/>
      <c r="O31" s="19"/>
      <c r="P31" s="19"/>
      <c r="Q31" s="19"/>
      <c r="R31" s="49"/>
      <c r="S31" s="8"/>
      <c r="T31" s="65"/>
      <c r="U31" s="65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8"/>
      <c r="AM31" s="19"/>
      <c r="AN31" s="19"/>
      <c r="AO31" s="19"/>
      <c r="AP31" s="19"/>
      <c r="AQ31" s="19"/>
      <c r="AR31" s="19"/>
      <c r="AS31" s="19"/>
      <c r="AT31" s="8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15"/>
      <c r="BI31" s="29"/>
      <c r="BJ31" s="29"/>
      <c r="BK31" s="29"/>
      <c r="BL31" s="15"/>
      <c r="BM31" s="71"/>
      <c r="BN31" s="71"/>
      <c r="BO31" s="27"/>
      <c r="BP31" s="27"/>
      <c r="BQ31" s="27"/>
      <c r="BR31" s="27"/>
      <c r="BS31" s="27"/>
      <c r="BT31" s="27"/>
      <c r="BU31" s="27"/>
      <c r="BV31" s="27"/>
      <c r="BW31" s="19"/>
      <c r="BX31" s="19"/>
      <c r="BY31" s="8"/>
      <c r="BZ31" s="19"/>
      <c r="CA31" s="19"/>
      <c r="CB31" s="8"/>
      <c r="CC31" s="19"/>
      <c r="CD31" s="19"/>
      <c r="CE31" s="8"/>
      <c r="CF31" s="117"/>
      <c r="CG31" s="118"/>
      <c r="CH31" s="118"/>
      <c r="CI31" s="119"/>
      <c r="CJ31" s="8"/>
      <c r="CK31" s="8"/>
      <c r="CL31" s="8"/>
      <c r="CM31" s="8"/>
      <c r="CN31" s="8"/>
      <c r="CO31" s="8"/>
      <c r="CP31" s="7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</row>
    <row r="32" spans="1:126" ht="19.5" customHeight="1" x14ac:dyDescent="0.25">
      <c r="A32" s="30" t="s">
        <v>30</v>
      </c>
      <c r="B32" s="31" t="s">
        <v>40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49"/>
      <c r="S32" s="8"/>
      <c r="T32" s="65"/>
      <c r="U32" s="65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49"/>
      <c r="AL32" s="8"/>
      <c r="AM32" s="19"/>
      <c r="AN32" s="19"/>
      <c r="AO32" s="19"/>
      <c r="AP32" s="19"/>
      <c r="AQ32" s="19"/>
      <c r="AR32" s="19"/>
      <c r="AS32" s="19"/>
      <c r="AT32" s="8"/>
      <c r="AU32" s="31">
        <v>6</v>
      </c>
      <c r="AV32" s="31">
        <v>6</v>
      </c>
      <c r="AW32" s="31">
        <v>6</v>
      </c>
      <c r="AX32" s="31">
        <v>6</v>
      </c>
      <c r="AY32" s="31">
        <v>6</v>
      </c>
      <c r="AZ32" s="31">
        <v>6</v>
      </c>
      <c r="BA32" s="31">
        <v>6</v>
      </c>
      <c r="BB32" s="31">
        <v>6</v>
      </c>
      <c r="BC32" s="31">
        <v>6</v>
      </c>
      <c r="BD32" s="31">
        <v>6</v>
      </c>
      <c r="BE32" s="31">
        <v>6</v>
      </c>
      <c r="BF32" s="31">
        <v>6</v>
      </c>
      <c r="BG32" s="31">
        <v>6</v>
      </c>
      <c r="BH32" s="55" t="s">
        <v>69</v>
      </c>
      <c r="BI32" s="132" t="s">
        <v>10</v>
      </c>
      <c r="BJ32" s="134" t="s">
        <v>74</v>
      </c>
      <c r="BK32" s="136" t="s">
        <v>73</v>
      </c>
      <c r="BL32" s="130" t="s">
        <v>84</v>
      </c>
      <c r="BM32" s="72"/>
      <c r="BN32" s="72"/>
      <c r="BO32" s="123"/>
      <c r="BP32" s="123"/>
      <c r="BQ32" s="123"/>
      <c r="BR32" s="123"/>
      <c r="BS32" s="123"/>
      <c r="BT32" s="123"/>
      <c r="BU32" s="123"/>
      <c r="BV32" s="123"/>
      <c r="BW32" s="123"/>
      <c r="BX32" s="123"/>
      <c r="BY32" s="107"/>
      <c r="BZ32" s="123"/>
      <c r="CA32" s="123"/>
      <c r="CB32" s="107"/>
      <c r="CC32" s="123"/>
      <c r="CD32" s="123"/>
      <c r="CE32" s="107"/>
      <c r="CF32" s="117"/>
      <c r="CG32" s="118"/>
      <c r="CH32" s="118"/>
      <c r="CI32" s="119"/>
      <c r="CJ32" s="107"/>
      <c r="CK32" s="107"/>
      <c r="CL32" s="107"/>
      <c r="CM32" s="107"/>
      <c r="CN32" s="107"/>
      <c r="CO32" s="107"/>
      <c r="CP32" s="79">
        <f t="shared" si="2"/>
        <v>78</v>
      </c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</row>
    <row r="33" spans="1:126" ht="18" customHeight="1" x14ac:dyDescent="0.25">
      <c r="A33" s="30" t="s">
        <v>31</v>
      </c>
      <c r="B33" s="31" t="s">
        <v>32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49"/>
      <c r="S33" s="8"/>
      <c r="T33" s="65"/>
      <c r="U33" s="65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49"/>
      <c r="AL33" s="8"/>
      <c r="AM33" s="19"/>
      <c r="AN33" s="19"/>
      <c r="AO33" s="19"/>
      <c r="AP33" s="19"/>
      <c r="AQ33" s="19"/>
      <c r="AR33" s="19"/>
      <c r="AS33" s="19"/>
      <c r="AT33" s="8"/>
      <c r="AU33" s="31">
        <v>12</v>
      </c>
      <c r="AV33" s="31">
        <v>12</v>
      </c>
      <c r="AW33" s="31">
        <v>12</v>
      </c>
      <c r="AX33" s="31">
        <v>12</v>
      </c>
      <c r="AY33" s="31">
        <v>12</v>
      </c>
      <c r="AZ33" s="31">
        <v>12</v>
      </c>
      <c r="BA33" s="31">
        <v>12</v>
      </c>
      <c r="BB33" s="31">
        <v>12</v>
      </c>
      <c r="BC33" s="31">
        <v>12</v>
      </c>
      <c r="BD33" s="31">
        <v>12</v>
      </c>
      <c r="BE33" s="31">
        <v>12</v>
      </c>
      <c r="BF33" s="31">
        <v>12</v>
      </c>
      <c r="BG33" s="31">
        <v>12</v>
      </c>
      <c r="BH33" s="52" t="s">
        <v>69</v>
      </c>
      <c r="BI33" s="133"/>
      <c r="BJ33" s="135"/>
      <c r="BK33" s="137"/>
      <c r="BL33" s="131"/>
      <c r="BM33" s="73"/>
      <c r="BN33" s="73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08"/>
      <c r="BZ33" s="124"/>
      <c r="CA33" s="124"/>
      <c r="CB33" s="108"/>
      <c r="CC33" s="124"/>
      <c r="CD33" s="124"/>
      <c r="CE33" s="108"/>
      <c r="CF33" s="117"/>
      <c r="CG33" s="118"/>
      <c r="CH33" s="118"/>
      <c r="CI33" s="119"/>
      <c r="CJ33" s="108"/>
      <c r="CK33" s="108"/>
      <c r="CL33" s="108"/>
      <c r="CM33" s="108"/>
      <c r="CN33" s="108"/>
      <c r="CO33" s="108"/>
      <c r="CP33" s="79">
        <f t="shared" si="2"/>
        <v>156</v>
      </c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</row>
    <row r="34" spans="1:126" ht="16.5" customHeight="1" x14ac:dyDescent="0.25">
      <c r="A34" s="32" t="s">
        <v>43</v>
      </c>
      <c r="B34" s="84" t="s">
        <v>64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19"/>
      <c r="N34" s="19"/>
      <c r="O34" s="19"/>
      <c r="P34" s="19"/>
      <c r="Q34" s="19"/>
      <c r="R34" s="49"/>
      <c r="S34" s="8"/>
      <c r="T34" s="65"/>
      <c r="U34" s="65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49"/>
      <c r="AL34" s="8"/>
      <c r="AM34" s="19"/>
      <c r="AN34" s="19"/>
      <c r="AO34" s="19"/>
      <c r="AP34" s="19"/>
      <c r="AQ34" s="19"/>
      <c r="AR34" s="19"/>
      <c r="AS34" s="19"/>
      <c r="AT34" s="8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5"/>
      <c r="BI34" s="33"/>
      <c r="BJ34" s="33"/>
      <c r="BK34" s="33"/>
      <c r="BL34" s="8"/>
      <c r="BM34" s="65"/>
      <c r="BN34" s="65"/>
      <c r="BW34" s="19"/>
      <c r="BX34" s="19"/>
      <c r="BY34" s="34"/>
      <c r="BZ34" s="24"/>
      <c r="CA34" s="24"/>
      <c r="CB34" s="8"/>
      <c r="CC34" s="19"/>
      <c r="CD34" s="19"/>
      <c r="CE34" s="8"/>
      <c r="CF34" s="117"/>
      <c r="CG34" s="118"/>
      <c r="CH34" s="118"/>
      <c r="CI34" s="119"/>
      <c r="CJ34" s="8"/>
      <c r="CK34" s="8"/>
      <c r="CL34" s="8"/>
      <c r="CM34" s="8"/>
      <c r="CN34" s="8"/>
      <c r="CO34" s="8"/>
      <c r="CP34" s="7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</row>
    <row r="35" spans="1:126" ht="18" customHeight="1" x14ac:dyDescent="0.25">
      <c r="A35" s="35" t="s">
        <v>34</v>
      </c>
      <c r="B35" s="83" t="s">
        <v>33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49"/>
      <c r="S35" s="8"/>
      <c r="T35" s="65"/>
      <c r="U35" s="65"/>
      <c r="AI35" s="19"/>
      <c r="AJ35" s="19"/>
      <c r="AK35" s="49"/>
      <c r="AL35" s="8"/>
      <c r="AM35" s="19"/>
      <c r="AN35" s="19"/>
      <c r="AO35" s="19"/>
      <c r="AP35" s="19"/>
      <c r="AQ35" s="19"/>
      <c r="AR35" s="19"/>
      <c r="AS35" s="19"/>
      <c r="AT35" s="8"/>
      <c r="BH35" s="15"/>
      <c r="BI35" s="19"/>
      <c r="BJ35" s="19"/>
      <c r="BK35" s="19"/>
      <c r="BL35" s="8"/>
      <c r="BM35" s="65"/>
      <c r="BN35" s="65"/>
      <c r="BO35" s="35">
        <v>4</v>
      </c>
      <c r="BP35" s="35">
        <v>4</v>
      </c>
      <c r="BQ35" s="35">
        <v>4</v>
      </c>
      <c r="BR35" s="35">
        <v>4</v>
      </c>
      <c r="BS35" s="35">
        <v>4</v>
      </c>
      <c r="BT35" s="35">
        <v>4</v>
      </c>
      <c r="BU35" s="35">
        <v>4</v>
      </c>
      <c r="BV35" s="35">
        <v>4</v>
      </c>
      <c r="BW35" s="35">
        <v>4</v>
      </c>
      <c r="BX35" s="35">
        <v>4</v>
      </c>
      <c r="BY35" s="53" t="s">
        <v>66</v>
      </c>
      <c r="BZ35" s="100" t="s">
        <v>72</v>
      </c>
      <c r="CA35" s="100" t="s">
        <v>71</v>
      </c>
      <c r="CB35" s="125" t="s">
        <v>85</v>
      </c>
      <c r="CC35" s="27"/>
      <c r="CD35" s="27"/>
      <c r="CE35" s="8"/>
      <c r="CF35" s="117"/>
      <c r="CG35" s="118"/>
      <c r="CH35" s="118"/>
      <c r="CI35" s="119"/>
      <c r="CJ35" s="8"/>
      <c r="CK35" s="8"/>
      <c r="CL35" s="8"/>
      <c r="CM35" s="8"/>
      <c r="CN35" s="8"/>
      <c r="CO35" s="8"/>
      <c r="CP35" s="79">
        <f t="shared" si="2"/>
        <v>40</v>
      </c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</row>
    <row r="36" spans="1:126" ht="18" customHeight="1" x14ac:dyDescent="0.25">
      <c r="A36" s="35" t="s">
        <v>36</v>
      </c>
      <c r="B36" s="83" t="s">
        <v>35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49"/>
      <c r="S36" s="8"/>
      <c r="T36" s="65"/>
      <c r="U36" s="65"/>
      <c r="AI36" s="19"/>
      <c r="AJ36" s="19"/>
      <c r="AK36" s="49"/>
      <c r="AL36" s="8"/>
      <c r="AM36" s="19"/>
      <c r="AN36" s="19"/>
      <c r="AO36" s="19"/>
      <c r="AP36" s="19"/>
      <c r="AQ36" s="19"/>
      <c r="AR36" s="19"/>
      <c r="AS36" s="19"/>
      <c r="AT36" s="8"/>
      <c r="BH36" s="15"/>
      <c r="BI36" s="19"/>
      <c r="BJ36" s="19"/>
      <c r="BK36" s="19"/>
      <c r="BL36" s="8"/>
      <c r="BM36" s="65"/>
      <c r="BN36" s="65"/>
      <c r="BO36" s="35">
        <v>12</v>
      </c>
      <c r="BP36" s="35">
        <v>12</v>
      </c>
      <c r="BQ36" s="35">
        <v>12</v>
      </c>
      <c r="BR36" s="35">
        <v>12</v>
      </c>
      <c r="BS36" s="35">
        <v>12</v>
      </c>
      <c r="BT36" s="35">
        <v>12</v>
      </c>
      <c r="BU36" s="35">
        <v>12</v>
      </c>
      <c r="BV36" s="35">
        <v>12</v>
      </c>
      <c r="BW36" s="35">
        <v>12</v>
      </c>
      <c r="BX36" s="35">
        <v>12</v>
      </c>
      <c r="BY36" s="53" t="s">
        <v>69</v>
      </c>
      <c r="BZ36" s="101"/>
      <c r="CA36" s="101"/>
      <c r="CB36" s="126"/>
      <c r="CC36" s="27"/>
      <c r="CD36" s="27"/>
      <c r="CE36" s="8"/>
      <c r="CF36" s="117"/>
      <c r="CG36" s="118"/>
      <c r="CH36" s="118"/>
      <c r="CI36" s="119"/>
      <c r="CJ36" s="8"/>
      <c r="CK36" s="8"/>
      <c r="CL36" s="8"/>
      <c r="CM36" s="8"/>
      <c r="CN36" s="8"/>
      <c r="CO36" s="8"/>
      <c r="CP36" s="79">
        <f t="shared" si="2"/>
        <v>120</v>
      </c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</row>
    <row r="37" spans="1:126" ht="32.25" customHeight="1" x14ac:dyDescent="0.25">
      <c r="A37" s="36" t="s">
        <v>41</v>
      </c>
      <c r="B37" s="93" t="s">
        <v>38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19"/>
      <c r="N37" s="19"/>
      <c r="O37" s="19"/>
      <c r="P37" s="19"/>
      <c r="Q37" s="19"/>
      <c r="R37" s="49"/>
      <c r="S37" s="8"/>
      <c r="T37" s="65"/>
      <c r="U37" s="65"/>
      <c r="AI37" s="19"/>
      <c r="AJ37" s="19"/>
      <c r="AK37" s="49"/>
      <c r="AL37" s="8"/>
      <c r="AM37" s="19"/>
      <c r="AN37" s="19"/>
      <c r="AO37" s="19"/>
      <c r="AP37" s="19"/>
      <c r="AQ37" s="19"/>
      <c r="AR37" s="19"/>
      <c r="AS37" s="19"/>
      <c r="AT37" s="8"/>
      <c r="BH37" s="15"/>
      <c r="BI37" s="19"/>
      <c r="BJ37" s="19"/>
      <c r="BK37" s="19"/>
      <c r="BL37" s="8"/>
      <c r="BM37" s="65"/>
      <c r="BN37" s="65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37"/>
      <c r="BZ37" s="38"/>
      <c r="CA37" s="38"/>
      <c r="CB37" s="8"/>
      <c r="CC37" s="27"/>
      <c r="CD37" s="27"/>
      <c r="CE37" s="8"/>
      <c r="CF37" s="117"/>
      <c r="CG37" s="118"/>
      <c r="CH37" s="118"/>
      <c r="CI37" s="119"/>
      <c r="CJ37" s="8"/>
      <c r="CK37" s="8"/>
      <c r="CL37" s="8"/>
      <c r="CM37" s="8"/>
      <c r="CN37" s="8"/>
      <c r="CO37" s="8"/>
      <c r="CP37" s="7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</row>
    <row r="38" spans="1:126" ht="32.25" customHeight="1" x14ac:dyDescent="0.25">
      <c r="A38" s="39" t="s">
        <v>37</v>
      </c>
      <c r="B38" s="39" t="s">
        <v>90</v>
      </c>
      <c r="S38" s="8"/>
      <c r="T38" s="65"/>
      <c r="U38" s="65"/>
      <c r="AI38" s="19"/>
      <c r="AJ38" s="19"/>
      <c r="AK38" s="49"/>
      <c r="AL38" s="8"/>
      <c r="AM38" s="19"/>
      <c r="AN38" s="19"/>
      <c r="AO38" s="19"/>
      <c r="AP38" s="19"/>
      <c r="AQ38" s="19"/>
      <c r="AR38" s="19"/>
      <c r="AS38" s="19"/>
      <c r="AT38" s="8"/>
      <c r="BH38" s="15"/>
      <c r="BI38" s="19"/>
      <c r="BJ38" s="19"/>
      <c r="BK38" s="19"/>
      <c r="BL38" s="8"/>
      <c r="BM38" s="65"/>
      <c r="BN38" s="65"/>
      <c r="BO38" s="39">
        <v>6</v>
      </c>
      <c r="BP38" s="39">
        <v>6</v>
      </c>
      <c r="BQ38" s="39">
        <v>6</v>
      </c>
      <c r="BR38" s="39">
        <v>6</v>
      </c>
      <c r="BS38" s="39">
        <v>6</v>
      </c>
      <c r="BT38" s="39">
        <v>6</v>
      </c>
      <c r="BU38" s="39">
        <v>6</v>
      </c>
      <c r="BV38" s="39">
        <v>6</v>
      </c>
      <c r="BW38" s="39">
        <v>6</v>
      </c>
      <c r="BX38" s="39">
        <v>6</v>
      </c>
      <c r="BY38" s="53" t="s">
        <v>66</v>
      </c>
      <c r="BZ38" s="19"/>
      <c r="CA38" s="19"/>
      <c r="CB38" s="8"/>
      <c r="CC38" s="40" t="s">
        <v>72</v>
      </c>
      <c r="CD38" s="41" t="s">
        <v>71</v>
      </c>
      <c r="CE38" s="53" t="s">
        <v>84</v>
      </c>
      <c r="CF38" s="120"/>
      <c r="CG38" s="121"/>
      <c r="CH38" s="121"/>
      <c r="CI38" s="122"/>
      <c r="CJ38" s="8"/>
      <c r="CK38" s="8"/>
      <c r="CL38" s="8"/>
      <c r="CM38" s="8"/>
      <c r="CN38" s="8"/>
      <c r="CO38" s="8"/>
      <c r="CP38" s="79">
        <f t="shared" si="2"/>
        <v>60</v>
      </c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</row>
    <row r="39" spans="1:126" x14ac:dyDescent="0.25">
      <c r="C39" s="10">
        <f t="shared" ref="C39:R39" si="3">SUM(C7:C38)</f>
        <v>36</v>
      </c>
      <c r="D39" s="10">
        <f t="shared" si="3"/>
        <v>36</v>
      </c>
      <c r="E39" s="10">
        <f t="shared" si="3"/>
        <v>36</v>
      </c>
      <c r="F39" s="10">
        <f t="shared" si="3"/>
        <v>36</v>
      </c>
      <c r="G39" s="10">
        <f t="shared" si="3"/>
        <v>36</v>
      </c>
      <c r="H39" s="10">
        <f t="shared" si="3"/>
        <v>36</v>
      </c>
      <c r="I39" s="10">
        <f t="shared" si="3"/>
        <v>36</v>
      </c>
      <c r="J39" s="10">
        <f t="shared" si="3"/>
        <v>36</v>
      </c>
      <c r="K39" s="10">
        <f t="shared" si="3"/>
        <v>36</v>
      </c>
      <c r="L39" s="10">
        <f t="shared" si="3"/>
        <v>36</v>
      </c>
      <c r="M39" s="10">
        <f t="shared" si="3"/>
        <v>36</v>
      </c>
      <c r="N39" s="10">
        <f t="shared" si="3"/>
        <v>36</v>
      </c>
      <c r="O39" s="10">
        <f t="shared" si="3"/>
        <v>36</v>
      </c>
      <c r="P39" s="10">
        <f t="shared" si="3"/>
        <v>36</v>
      </c>
      <c r="Q39" s="10">
        <f t="shared" si="3"/>
        <v>36</v>
      </c>
      <c r="R39" s="50">
        <f t="shared" si="3"/>
        <v>36</v>
      </c>
      <c r="S39" s="19"/>
      <c r="T39" s="19"/>
      <c r="U39" s="19"/>
      <c r="V39" s="19">
        <f t="shared" ref="V39:AK39" si="4">SUM(V7:V38)</f>
        <v>36</v>
      </c>
      <c r="W39" s="19">
        <f t="shared" si="4"/>
        <v>36</v>
      </c>
      <c r="X39" s="19">
        <f t="shared" si="4"/>
        <v>36</v>
      </c>
      <c r="Y39" s="19">
        <f t="shared" si="4"/>
        <v>36</v>
      </c>
      <c r="Z39" s="19">
        <f t="shared" si="4"/>
        <v>36</v>
      </c>
      <c r="AA39" s="19">
        <f t="shared" si="4"/>
        <v>36</v>
      </c>
      <c r="AB39" s="19">
        <f t="shared" si="4"/>
        <v>36</v>
      </c>
      <c r="AC39" s="19">
        <f t="shared" si="4"/>
        <v>36</v>
      </c>
      <c r="AD39" s="19">
        <f t="shared" si="4"/>
        <v>36</v>
      </c>
      <c r="AE39" s="19">
        <f t="shared" si="4"/>
        <v>36</v>
      </c>
      <c r="AF39" s="19">
        <f t="shared" si="4"/>
        <v>36</v>
      </c>
      <c r="AG39" s="19">
        <f t="shared" si="4"/>
        <v>36</v>
      </c>
      <c r="AH39" s="19">
        <f t="shared" si="4"/>
        <v>36</v>
      </c>
      <c r="AI39" s="19">
        <f t="shared" si="4"/>
        <v>36</v>
      </c>
      <c r="AJ39" s="19">
        <f t="shared" si="4"/>
        <v>36</v>
      </c>
      <c r="AK39" s="49">
        <f t="shared" si="4"/>
        <v>36</v>
      </c>
      <c r="AL39" s="19"/>
      <c r="AM39" s="19"/>
      <c r="AN39" s="19"/>
      <c r="AO39" s="19"/>
      <c r="AP39" s="19"/>
      <c r="AQ39" s="19"/>
      <c r="AR39" s="19"/>
      <c r="AS39" s="19"/>
      <c r="AU39" s="19">
        <f t="shared" ref="AU39:BG39" si="5">SUM(AU7:AU38)</f>
        <v>36</v>
      </c>
      <c r="AV39" s="19">
        <f t="shared" si="5"/>
        <v>36</v>
      </c>
      <c r="AW39" s="19">
        <f t="shared" si="5"/>
        <v>36</v>
      </c>
      <c r="AX39" s="19">
        <f t="shared" si="5"/>
        <v>36</v>
      </c>
      <c r="AY39" s="19">
        <f t="shared" si="5"/>
        <v>36</v>
      </c>
      <c r="AZ39" s="19">
        <f t="shared" si="5"/>
        <v>36</v>
      </c>
      <c r="BA39" s="19">
        <f t="shared" si="5"/>
        <v>36</v>
      </c>
      <c r="BB39" s="19">
        <f t="shared" si="5"/>
        <v>36</v>
      </c>
      <c r="BC39" s="19">
        <f t="shared" si="5"/>
        <v>36</v>
      </c>
      <c r="BD39" s="19">
        <f t="shared" si="5"/>
        <v>36</v>
      </c>
      <c r="BE39" s="19">
        <f t="shared" si="5"/>
        <v>36</v>
      </c>
      <c r="BF39" s="19">
        <f t="shared" si="5"/>
        <v>36</v>
      </c>
      <c r="BG39" s="19">
        <f t="shared" si="5"/>
        <v>36</v>
      </c>
      <c r="BH39" s="74"/>
      <c r="BI39" s="19"/>
      <c r="BJ39" s="19"/>
      <c r="BK39" s="19"/>
      <c r="BL39" s="19"/>
      <c r="BM39" s="19"/>
      <c r="BN39" s="19"/>
      <c r="BO39" s="19">
        <f t="shared" ref="BO39:BX39" si="6">SUM(BO7:BO38)</f>
        <v>36</v>
      </c>
      <c r="BP39" s="19">
        <f t="shared" si="6"/>
        <v>36</v>
      </c>
      <c r="BQ39" s="19">
        <f t="shared" si="6"/>
        <v>36</v>
      </c>
      <c r="BR39" s="19">
        <f t="shared" si="6"/>
        <v>36</v>
      </c>
      <c r="BS39" s="19">
        <f t="shared" si="6"/>
        <v>36</v>
      </c>
      <c r="BT39" s="19">
        <f t="shared" si="6"/>
        <v>36</v>
      </c>
      <c r="BU39" s="19">
        <f t="shared" si="6"/>
        <v>36</v>
      </c>
      <c r="BV39" s="19">
        <f t="shared" si="6"/>
        <v>36</v>
      </c>
      <c r="BW39" s="19">
        <f t="shared" si="6"/>
        <v>36</v>
      </c>
      <c r="BX39" s="19">
        <f t="shared" si="6"/>
        <v>36</v>
      </c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79">
        <f t="shared" si="2"/>
        <v>1980</v>
      </c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</row>
    <row r="40" spans="1:126" x14ac:dyDescent="0.25">
      <c r="A40" s="61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62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62"/>
      <c r="AL40" s="9"/>
      <c r="AM40" s="9"/>
      <c r="AN40" s="9"/>
      <c r="AO40" s="9"/>
      <c r="AP40" s="9"/>
      <c r="AQ40" s="9"/>
      <c r="AR40" s="9"/>
      <c r="AS40" s="9"/>
      <c r="AT40" s="20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</row>
    <row r="41" spans="1:126" x14ac:dyDescent="0.25">
      <c r="A41" s="61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62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62"/>
      <c r="AL41" s="9"/>
      <c r="AM41" s="9"/>
      <c r="AN41" s="9"/>
      <c r="AO41" s="9"/>
      <c r="AP41" s="9"/>
      <c r="AQ41" s="9"/>
      <c r="AR41" s="9"/>
      <c r="AS41" s="9"/>
      <c r="AT41" s="20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</row>
    <row r="42" spans="1:126" x14ac:dyDescent="0.25">
      <c r="A42" s="61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62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62"/>
      <c r="AL42" s="9"/>
      <c r="AM42" s="9"/>
      <c r="AN42" s="9"/>
      <c r="AO42" s="9"/>
      <c r="AP42" s="9"/>
      <c r="AQ42" s="9"/>
      <c r="AR42" s="9"/>
      <c r="AS42" s="9"/>
      <c r="AT42" s="20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</row>
    <row r="43" spans="1:126" x14ac:dyDescent="0.25">
      <c r="A43" s="61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62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62"/>
      <c r="AL43" s="9"/>
      <c r="AM43" s="9"/>
      <c r="AN43" s="9"/>
      <c r="AO43" s="9"/>
      <c r="AP43" s="9"/>
      <c r="AQ43" s="9"/>
      <c r="AR43" s="9"/>
      <c r="AS43" s="9"/>
      <c r="AT43" s="20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</row>
    <row r="44" spans="1:126" x14ac:dyDescent="0.25">
      <c r="A44" s="61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62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62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63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</row>
    <row r="45" spans="1:126" x14ac:dyDescent="0.25">
      <c r="A45" s="61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62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62"/>
      <c r="AL45" s="9"/>
      <c r="AM45" s="9"/>
      <c r="AN45" s="9"/>
      <c r="AO45" s="9"/>
      <c r="AP45" s="9"/>
      <c r="AQ45" s="9"/>
      <c r="AR45" s="9"/>
      <c r="AS45" s="9"/>
      <c r="AT45" s="20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</row>
    <row r="46" spans="1:126" x14ac:dyDescent="0.25">
      <c r="A46" s="61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62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62"/>
      <c r="AL46" s="9"/>
      <c r="AM46" s="9"/>
      <c r="AN46" s="9"/>
      <c r="AO46" s="9"/>
      <c r="AP46" s="9"/>
      <c r="AQ46" s="9"/>
      <c r="AR46" s="9"/>
      <c r="AS46" s="9"/>
      <c r="AT46" s="20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</row>
    <row r="47" spans="1:126" x14ac:dyDescent="0.25">
      <c r="A47" s="61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62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62"/>
      <c r="AL47" s="9"/>
      <c r="AM47" s="9"/>
      <c r="AN47" s="9"/>
      <c r="AO47" s="9"/>
      <c r="AP47" s="9"/>
      <c r="AQ47" s="9"/>
      <c r="AR47" s="9"/>
      <c r="AS47" s="9"/>
      <c r="AT47" s="20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</row>
    <row r="48" spans="1:126" x14ac:dyDescent="0.25">
      <c r="A48" s="61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62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62"/>
      <c r="AL48" s="9"/>
      <c r="AM48" s="9"/>
      <c r="AN48" s="9"/>
      <c r="AO48" s="9"/>
      <c r="AP48" s="9"/>
      <c r="AQ48" s="9"/>
      <c r="AR48" s="9"/>
      <c r="AS48" s="9"/>
      <c r="AT48" s="20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</row>
    <row r="49" spans="1:126" x14ac:dyDescent="0.25">
      <c r="A49" s="61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62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62"/>
      <c r="AL49" s="9"/>
      <c r="AM49" s="9"/>
      <c r="AN49" s="9"/>
      <c r="AO49" s="9"/>
      <c r="AP49" s="9"/>
      <c r="AQ49" s="9"/>
      <c r="AR49" s="9"/>
      <c r="AS49" s="9"/>
      <c r="AT49" s="20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</row>
    <row r="50" spans="1:126" s="56" customFormat="1" x14ac:dyDescent="0.25">
      <c r="A50" s="61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62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62"/>
      <c r="AL50" s="9"/>
      <c r="AM50" s="9"/>
      <c r="AN50" s="9"/>
      <c r="AO50" s="9"/>
      <c r="AP50" s="9"/>
      <c r="AQ50" s="9"/>
      <c r="AR50" s="9"/>
      <c r="AS50" s="9"/>
      <c r="AT50" s="20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</row>
    <row r="51" spans="1:126" s="9" customFormat="1" x14ac:dyDescent="0.25">
      <c r="A51" s="61"/>
      <c r="R51" s="62"/>
      <c r="AK51" s="62"/>
      <c r="AT51" s="20"/>
    </row>
    <row r="52" spans="1:126" s="9" customFormat="1" x14ac:dyDescent="0.25">
      <c r="A52" s="61"/>
      <c r="R52" s="62"/>
      <c r="AK52" s="62"/>
      <c r="AT52" s="20"/>
    </row>
    <row r="53" spans="1:126" s="9" customFormat="1" x14ac:dyDescent="0.25">
      <c r="A53" s="61"/>
      <c r="R53" s="62"/>
      <c r="AK53" s="62"/>
      <c r="AT53" s="20"/>
    </row>
    <row r="54" spans="1:126" s="9" customFormat="1" x14ac:dyDescent="0.25">
      <c r="A54" s="61"/>
      <c r="R54" s="62"/>
      <c r="AK54" s="62"/>
      <c r="AT54" s="20"/>
    </row>
    <row r="55" spans="1:126" s="58" customFormat="1" x14ac:dyDescent="0.25">
      <c r="A55" s="57"/>
      <c r="R55" s="59"/>
      <c r="AK55" s="59"/>
      <c r="AT55" s="60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</row>
    <row r="56" spans="1:126" x14ac:dyDescent="0.25"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</row>
    <row r="57" spans="1:126" x14ac:dyDescent="0.25"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</row>
    <row r="58" spans="1:126" x14ac:dyDescent="0.25"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</row>
    <row r="59" spans="1:126" x14ac:dyDescent="0.25"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</row>
    <row r="60" spans="1:126" x14ac:dyDescent="0.25"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</row>
    <row r="61" spans="1:126" x14ac:dyDescent="0.25"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</row>
    <row r="62" spans="1:126" x14ac:dyDescent="0.25"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</row>
    <row r="63" spans="1:126" x14ac:dyDescent="0.25"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</row>
    <row r="64" spans="1:126" x14ac:dyDescent="0.25"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</row>
    <row r="65" spans="95:126" s="10" customFormat="1" x14ac:dyDescent="0.25"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</row>
    <row r="66" spans="95:126" s="10" customFormat="1" x14ac:dyDescent="0.25"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</row>
    <row r="67" spans="95:126" s="10" customFormat="1" x14ac:dyDescent="0.25"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</row>
    <row r="68" spans="95:126" s="10" customFormat="1" x14ac:dyDescent="0.25"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</row>
    <row r="69" spans="95:126" s="10" customFormat="1" x14ac:dyDescent="0.25"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</row>
    <row r="70" spans="95:126" s="10" customFormat="1" x14ac:dyDescent="0.25"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</row>
    <row r="71" spans="95:126" s="10" customFormat="1" x14ac:dyDescent="0.25"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</row>
    <row r="72" spans="95:126" s="10" customFormat="1" x14ac:dyDescent="0.25"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</row>
    <row r="73" spans="95:126" s="10" customFormat="1" x14ac:dyDescent="0.25"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</row>
    <row r="74" spans="95:126" s="10" customFormat="1" x14ac:dyDescent="0.25"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</row>
    <row r="75" spans="95:126" s="10" customFormat="1" x14ac:dyDescent="0.25"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</row>
    <row r="76" spans="95:126" s="10" customFormat="1" x14ac:dyDescent="0.25"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</row>
    <row r="77" spans="95:126" s="10" customFormat="1" x14ac:dyDescent="0.25"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</row>
    <row r="78" spans="95:126" s="10" customFormat="1" x14ac:dyDescent="0.25"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</row>
    <row r="79" spans="95:126" s="10" customFormat="1" x14ac:dyDescent="0.25"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</row>
    <row r="80" spans="95:126" s="10" customFormat="1" x14ac:dyDescent="0.25"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</row>
    <row r="81" spans="95:126" s="10" customFormat="1" x14ac:dyDescent="0.25"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</row>
    <row r="82" spans="95:126" s="10" customFormat="1" x14ac:dyDescent="0.25"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</row>
    <row r="83" spans="95:126" s="10" customFormat="1" x14ac:dyDescent="0.25"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</row>
    <row r="84" spans="95:126" s="10" customFormat="1" x14ac:dyDescent="0.25"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</row>
    <row r="85" spans="95:126" s="10" customFormat="1" x14ac:dyDescent="0.25"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</row>
    <row r="86" spans="95:126" s="10" customFormat="1" x14ac:dyDescent="0.25"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</row>
    <row r="87" spans="95:126" s="10" customFormat="1" x14ac:dyDescent="0.25"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</row>
    <row r="88" spans="95:126" s="10" customFormat="1" x14ac:dyDescent="0.25"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</row>
    <row r="89" spans="95:126" s="10" customFormat="1" x14ac:dyDescent="0.25"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</row>
    <row r="90" spans="95:126" s="10" customFormat="1" x14ac:dyDescent="0.25"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</row>
    <row r="91" spans="95:126" s="10" customFormat="1" x14ac:dyDescent="0.25"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</row>
    <row r="92" spans="95:126" s="10" customFormat="1" x14ac:dyDescent="0.25"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</row>
    <row r="93" spans="95:126" s="10" customFormat="1" x14ac:dyDescent="0.25"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</row>
    <row r="94" spans="95:126" s="10" customFormat="1" x14ac:dyDescent="0.25"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</row>
    <row r="95" spans="95:126" s="10" customFormat="1" x14ac:dyDescent="0.25"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</row>
    <row r="96" spans="95:126" s="10" customFormat="1" x14ac:dyDescent="0.25"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</row>
    <row r="97" spans="95:126" s="10" customFormat="1" x14ac:dyDescent="0.25"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</row>
    <row r="98" spans="95:126" s="10" customFormat="1" x14ac:dyDescent="0.25"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</row>
    <row r="99" spans="95:126" s="10" customFormat="1" x14ac:dyDescent="0.25"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</row>
    <row r="100" spans="95:126" s="10" customFormat="1" x14ac:dyDescent="0.25"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</row>
    <row r="101" spans="95:126" s="10" customFormat="1" x14ac:dyDescent="0.25"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</row>
    <row r="102" spans="95:126" s="10" customFormat="1" x14ac:dyDescent="0.25"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</row>
    <row r="103" spans="95:126" s="10" customFormat="1" x14ac:dyDescent="0.25"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</row>
    <row r="104" spans="95:126" s="10" customFormat="1" x14ac:dyDescent="0.25"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</row>
    <row r="105" spans="95:126" s="10" customFormat="1" x14ac:dyDescent="0.25"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</row>
    <row r="106" spans="95:126" s="10" customFormat="1" x14ac:dyDescent="0.25"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</row>
    <row r="107" spans="95:126" s="10" customFormat="1" x14ac:dyDescent="0.25"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</row>
    <row r="108" spans="95:126" s="10" customFormat="1" x14ac:dyDescent="0.25"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</row>
    <row r="109" spans="95:126" s="10" customFormat="1" x14ac:dyDescent="0.25"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</row>
    <row r="110" spans="95:126" s="10" customFormat="1" x14ac:dyDescent="0.25"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</row>
    <row r="111" spans="95:126" s="10" customFormat="1" x14ac:dyDescent="0.25"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</row>
    <row r="112" spans="95:126" s="10" customFormat="1" x14ac:dyDescent="0.25"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</row>
    <row r="113" spans="95:126" s="10" customFormat="1" x14ac:dyDescent="0.25"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</row>
    <row r="114" spans="95:126" s="10" customFormat="1" x14ac:dyDescent="0.25"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</row>
    <row r="115" spans="95:126" s="10" customFormat="1" x14ac:dyDescent="0.25"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</row>
    <row r="116" spans="95:126" s="10" customFormat="1" x14ac:dyDescent="0.25"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</row>
    <row r="117" spans="95:126" s="10" customFormat="1" x14ac:dyDescent="0.25"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</row>
    <row r="118" spans="95:126" s="10" customFormat="1" x14ac:dyDescent="0.25"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</row>
    <row r="119" spans="95:126" s="10" customFormat="1" x14ac:dyDescent="0.25"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</row>
    <row r="120" spans="95:126" s="10" customFormat="1" x14ac:dyDescent="0.25"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</row>
    <row r="121" spans="95:126" s="10" customFormat="1" x14ac:dyDescent="0.25"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</row>
    <row r="122" spans="95:126" s="10" customFormat="1" x14ac:dyDescent="0.25"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</row>
    <row r="123" spans="95:126" s="10" customFormat="1" x14ac:dyDescent="0.25"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</row>
    <row r="124" spans="95:126" s="10" customFormat="1" x14ac:dyDescent="0.25"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</row>
    <row r="125" spans="95:126" s="10" customFormat="1" x14ac:dyDescent="0.25"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</row>
    <row r="126" spans="95:126" s="10" customFormat="1" x14ac:dyDescent="0.25"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</row>
    <row r="127" spans="95:126" s="10" customFormat="1" x14ac:dyDescent="0.25"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</row>
    <row r="128" spans="95:126" s="10" customFormat="1" x14ac:dyDescent="0.25"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</row>
    <row r="129" spans="95:126" s="10" customFormat="1" x14ac:dyDescent="0.25"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</row>
    <row r="130" spans="95:126" s="10" customFormat="1" x14ac:dyDescent="0.25"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</row>
    <row r="131" spans="95:126" s="10" customFormat="1" x14ac:dyDescent="0.25"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</row>
    <row r="132" spans="95:126" s="10" customFormat="1" x14ac:dyDescent="0.25"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</row>
    <row r="133" spans="95:126" s="10" customFormat="1" x14ac:dyDescent="0.25"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</row>
    <row r="134" spans="95:126" s="10" customFormat="1" x14ac:dyDescent="0.25"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</row>
    <row r="135" spans="95:126" s="10" customFormat="1" x14ac:dyDescent="0.25"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</row>
    <row r="136" spans="95:126" s="10" customFormat="1" x14ac:dyDescent="0.25"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</row>
    <row r="137" spans="95:126" s="10" customFormat="1" x14ac:dyDescent="0.25"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</row>
    <row r="138" spans="95:126" s="10" customFormat="1" x14ac:dyDescent="0.25"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</row>
    <row r="139" spans="95:126" s="10" customFormat="1" x14ac:dyDescent="0.25"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</row>
    <row r="140" spans="95:126" s="10" customFormat="1" x14ac:dyDescent="0.25"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</row>
    <row r="141" spans="95:126" s="10" customFormat="1" x14ac:dyDescent="0.25"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</row>
    <row r="142" spans="95:126" s="10" customFormat="1" x14ac:dyDescent="0.25"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</row>
    <row r="143" spans="95:126" s="10" customFormat="1" x14ac:dyDescent="0.25"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</row>
    <row r="144" spans="95:126" s="10" customFormat="1" x14ac:dyDescent="0.25"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</row>
    <row r="145" spans="95:126" s="10" customFormat="1" x14ac:dyDescent="0.25"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</row>
    <row r="146" spans="95:126" s="10" customFormat="1" x14ac:dyDescent="0.25"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</row>
    <row r="147" spans="95:126" s="10" customFormat="1" x14ac:dyDescent="0.25"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</row>
    <row r="148" spans="95:126" s="10" customFormat="1" x14ac:dyDescent="0.25"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</row>
    <row r="149" spans="95:126" s="10" customFormat="1" x14ac:dyDescent="0.25"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</row>
    <row r="150" spans="95:126" s="10" customFormat="1" x14ac:dyDescent="0.25"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</row>
    <row r="151" spans="95:126" s="10" customFormat="1" x14ac:dyDescent="0.25"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</row>
    <row r="152" spans="95:126" s="10" customFormat="1" x14ac:dyDescent="0.25"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</row>
    <row r="153" spans="95:126" s="10" customFormat="1" x14ac:dyDescent="0.25"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</row>
    <row r="154" spans="95:126" s="10" customFormat="1" x14ac:dyDescent="0.25"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</row>
    <row r="155" spans="95:126" s="10" customFormat="1" x14ac:dyDescent="0.25"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</row>
    <row r="156" spans="95:126" s="10" customFormat="1" x14ac:dyDescent="0.25"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</row>
    <row r="157" spans="95:126" s="10" customFormat="1" x14ac:dyDescent="0.25"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</row>
    <row r="158" spans="95:126" s="10" customFormat="1" x14ac:dyDescent="0.25"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</row>
    <row r="159" spans="95:126" s="10" customFormat="1" x14ac:dyDescent="0.25"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</row>
    <row r="160" spans="95:126" s="10" customFormat="1" x14ac:dyDescent="0.25"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</row>
    <row r="161" spans="95:126" s="10" customFormat="1" x14ac:dyDescent="0.25"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</row>
    <row r="162" spans="95:126" s="10" customFormat="1" x14ac:dyDescent="0.25"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</row>
    <row r="163" spans="95:126" s="10" customFormat="1" x14ac:dyDescent="0.25"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</row>
    <row r="164" spans="95:126" s="10" customFormat="1" x14ac:dyDescent="0.25"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</row>
    <row r="165" spans="95:126" s="10" customFormat="1" x14ac:dyDescent="0.25"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</row>
    <row r="166" spans="95:126" s="10" customFormat="1" x14ac:dyDescent="0.25"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</row>
    <row r="167" spans="95:126" s="10" customFormat="1" x14ac:dyDescent="0.25"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</row>
    <row r="168" spans="95:126" s="10" customFormat="1" x14ac:dyDescent="0.25"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</row>
    <row r="169" spans="95:126" s="10" customFormat="1" x14ac:dyDescent="0.25"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</row>
    <row r="170" spans="95:126" s="10" customFormat="1" x14ac:dyDescent="0.25"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</row>
    <row r="171" spans="95:126" s="10" customFormat="1" x14ac:dyDescent="0.25"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</row>
    <row r="172" spans="95:126" s="10" customFormat="1" x14ac:dyDescent="0.25"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</row>
  </sheetData>
  <mergeCells count="46">
    <mergeCell ref="CP3:CP5"/>
    <mergeCell ref="BZ35:BZ36"/>
    <mergeCell ref="CB32:CB33"/>
    <mergeCell ref="CD32:CD33"/>
    <mergeCell ref="CP1:CP2"/>
    <mergeCell ref="CL32:CL33"/>
    <mergeCell ref="CM32:CM33"/>
    <mergeCell ref="CN32:CN33"/>
    <mergeCell ref="BQ32:BQ33"/>
    <mergeCell ref="CJ32:CJ33"/>
    <mergeCell ref="CK32:CK33"/>
    <mergeCell ref="BT32:BT33"/>
    <mergeCell ref="BV32:BV33"/>
    <mergeCell ref="BW32:BW33"/>
    <mergeCell ref="V3:AT3"/>
    <mergeCell ref="BL32:BL33"/>
    <mergeCell ref="CA32:CA33"/>
    <mergeCell ref="BI32:BI33"/>
    <mergeCell ref="BJ32:BJ33"/>
    <mergeCell ref="BK32:BK33"/>
    <mergeCell ref="AU3:BL3"/>
    <mergeCell ref="BO3:CO3"/>
    <mergeCell ref="BR32:BR33"/>
    <mergeCell ref="BS32:BS33"/>
    <mergeCell ref="CC32:CC33"/>
    <mergeCell ref="BX32:BX33"/>
    <mergeCell ref="BZ32:BZ33"/>
    <mergeCell ref="BY32:BY33"/>
    <mergeCell ref="BO32:BO33"/>
    <mergeCell ref="BP32:BP33"/>
    <mergeCell ref="A1:Y2"/>
    <mergeCell ref="B37:L37"/>
    <mergeCell ref="B31:L31"/>
    <mergeCell ref="B29:W29"/>
    <mergeCell ref="CA35:CA36"/>
    <mergeCell ref="AU1:BL2"/>
    <mergeCell ref="BM1:CO2"/>
    <mergeCell ref="CO32:CO33"/>
    <mergeCell ref="A5:B5"/>
    <mergeCell ref="A4:B4"/>
    <mergeCell ref="CJ5:CO5"/>
    <mergeCell ref="CF30:CI38"/>
    <mergeCell ref="CE32:CE33"/>
    <mergeCell ref="BU32:BU33"/>
    <mergeCell ref="CB35:CB36"/>
    <mergeCell ref="C3:S3"/>
  </mergeCells>
  <pageMargins left="0.23622047244094488" right="0.23622047244094488" top="0.19685039370078741" bottom="0.15748031496062992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72"/>
  <sheetViews>
    <sheetView workbookViewId="0">
      <selection activeCell="M13" sqref="M13"/>
    </sheetView>
  </sheetViews>
  <sheetFormatPr defaultRowHeight="15" x14ac:dyDescent="0.25"/>
  <cols>
    <col min="1" max="1" width="10.7109375" style="11" customWidth="1"/>
    <col min="2" max="2" width="24.5703125" style="10" customWidth="1"/>
    <col min="3" max="17" width="2.7109375" style="10" customWidth="1"/>
    <col min="18" max="18" width="2.7109375" style="50" customWidth="1"/>
    <col min="19" max="36" width="2.7109375" style="10" customWidth="1"/>
    <col min="37" max="37" width="2.7109375" style="50" customWidth="1"/>
    <col min="38" max="45" width="2.7109375" style="10" customWidth="1"/>
    <col min="46" max="46" width="2.85546875" style="19" customWidth="1"/>
    <col min="47" max="47" width="6.140625" style="10" customWidth="1"/>
    <col min="48" max="48" width="3.42578125" style="42" customWidth="1"/>
    <col min="49" max="49" width="3.7109375" style="10" customWidth="1"/>
    <col min="50" max="50" width="4.140625" style="10" customWidth="1"/>
    <col min="51" max="51" width="4" style="10" customWidth="1"/>
    <col min="52" max="53" width="3.5703125" style="10" customWidth="1"/>
    <col min="54" max="54" width="3.42578125" style="10" customWidth="1"/>
    <col min="55" max="16384" width="9.140625" style="10"/>
  </cols>
  <sheetData>
    <row r="1" spans="1:79" ht="15" customHeight="1" x14ac:dyDescent="0.25">
      <c r="A1" s="91" t="s">
        <v>91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140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</row>
    <row r="2" spans="1:79" ht="81" customHeight="1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141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</row>
    <row r="3" spans="1:79" x14ac:dyDescent="0.25">
      <c r="C3" s="127" t="s">
        <v>79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9"/>
      <c r="T3" s="89"/>
      <c r="U3" s="89"/>
      <c r="V3" s="127" t="s">
        <v>80</v>
      </c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9"/>
      <c r="AU3" s="138" t="s">
        <v>68</v>
      </c>
      <c r="AV3" s="13"/>
      <c r="AW3" s="13"/>
      <c r="AX3" s="13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</row>
    <row r="4" spans="1:79" x14ac:dyDescent="0.25">
      <c r="A4" s="109" t="s">
        <v>87</v>
      </c>
      <c r="B4" s="110"/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  <c r="I4" s="12">
        <v>7</v>
      </c>
      <c r="J4" s="12">
        <v>8</v>
      </c>
      <c r="K4" s="12">
        <v>9</v>
      </c>
      <c r="L4" s="12">
        <v>10</v>
      </c>
      <c r="M4" s="12">
        <v>11</v>
      </c>
      <c r="N4" s="12">
        <v>12</v>
      </c>
      <c r="O4" s="12">
        <v>13</v>
      </c>
      <c r="P4" s="12">
        <v>14</v>
      </c>
      <c r="Q4" s="12">
        <v>15</v>
      </c>
      <c r="R4" s="43">
        <v>16</v>
      </c>
      <c r="S4" s="19">
        <v>17</v>
      </c>
      <c r="T4" s="16">
        <v>18</v>
      </c>
      <c r="U4" s="16">
        <v>19</v>
      </c>
      <c r="V4" s="16">
        <v>20</v>
      </c>
      <c r="W4" s="16">
        <v>21</v>
      </c>
      <c r="X4" s="16">
        <v>22</v>
      </c>
      <c r="Y4" s="16">
        <v>23</v>
      </c>
      <c r="Z4" s="16">
        <v>24</v>
      </c>
      <c r="AA4" s="16">
        <v>25</v>
      </c>
      <c r="AB4" s="16">
        <v>26</v>
      </c>
      <c r="AC4" s="16">
        <v>27</v>
      </c>
      <c r="AD4" s="16">
        <v>28</v>
      </c>
      <c r="AE4" s="16">
        <v>29</v>
      </c>
      <c r="AF4" s="16">
        <v>30</v>
      </c>
      <c r="AG4" s="67">
        <v>31</v>
      </c>
      <c r="AH4" s="68">
        <v>32</v>
      </c>
      <c r="AI4" s="69">
        <v>33</v>
      </c>
      <c r="AJ4" s="16">
        <v>34</v>
      </c>
      <c r="AK4" s="16">
        <v>35</v>
      </c>
      <c r="AL4" s="19"/>
      <c r="AM4" s="16">
        <v>36</v>
      </c>
      <c r="AN4" s="16">
        <v>37</v>
      </c>
      <c r="AO4" s="16">
        <v>38</v>
      </c>
      <c r="AP4" s="16">
        <v>39</v>
      </c>
      <c r="AQ4" s="16">
        <v>40</v>
      </c>
      <c r="AR4" s="19">
        <v>41</v>
      </c>
      <c r="AS4" s="19">
        <v>42</v>
      </c>
      <c r="AT4" s="77">
        <v>43</v>
      </c>
      <c r="AU4" s="139"/>
      <c r="AV4" s="13"/>
      <c r="AW4" s="13"/>
      <c r="AX4" s="13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</row>
    <row r="5" spans="1:79" x14ac:dyDescent="0.25">
      <c r="A5" s="109" t="s">
        <v>86</v>
      </c>
      <c r="B5" s="110"/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2">
        <v>8</v>
      </c>
      <c r="K5" s="12">
        <v>9</v>
      </c>
      <c r="L5" s="12">
        <v>10</v>
      </c>
      <c r="M5" s="12">
        <v>11</v>
      </c>
      <c r="N5" s="12">
        <v>12</v>
      </c>
      <c r="O5" s="12">
        <v>13</v>
      </c>
      <c r="P5" s="12">
        <v>14</v>
      </c>
      <c r="Q5" s="12">
        <v>15</v>
      </c>
      <c r="R5" s="43">
        <v>16</v>
      </c>
      <c r="S5" s="19" t="s">
        <v>4</v>
      </c>
      <c r="T5" s="19" t="s">
        <v>83</v>
      </c>
      <c r="U5" s="19" t="s">
        <v>83</v>
      </c>
      <c r="V5" s="16">
        <v>1</v>
      </c>
      <c r="W5" s="16">
        <v>2</v>
      </c>
      <c r="X5" s="16">
        <v>3</v>
      </c>
      <c r="Y5" s="16">
        <v>4</v>
      </c>
      <c r="Z5" s="16">
        <v>5</v>
      </c>
      <c r="AA5" s="16">
        <v>6</v>
      </c>
      <c r="AB5" s="16">
        <v>7</v>
      </c>
      <c r="AC5" s="16">
        <v>8</v>
      </c>
      <c r="AD5" s="16">
        <v>9</v>
      </c>
      <c r="AE5" s="16">
        <v>10</v>
      </c>
      <c r="AF5" s="16">
        <v>11</v>
      </c>
      <c r="AG5" s="16">
        <v>12</v>
      </c>
      <c r="AH5" s="16">
        <v>13</v>
      </c>
      <c r="AI5" s="16">
        <v>14</v>
      </c>
      <c r="AJ5" s="67">
        <v>15</v>
      </c>
      <c r="AK5" s="75">
        <v>16</v>
      </c>
      <c r="AL5" s="16" t="s">
        <v>4</v>
      </c>
      <c r="AM5" s="16">
        <v>17</v>
      </c>
      <c r="AN5" s="16">
        <v>18</v>
      </c>
      <c r="AO5" s="16">
        <v>19</v>
      </c>
      <c r="AP5" s="16">
        <v>20</v>
      </c>
      <c r="AQ5" s="16">
        <v>21</v>
      </c>
      <c r="AR5" s="16">
        <v>22</v>
      </c>
      <c r="AS5" s="16">
        <v>23</v>
      </c>
      <c r="AT5" s="16" t="s">
        <v>4</v>
      </c>
      <c r="AU5" s="139"/>
      <c r="AV5" s="76"/>
      <c r="AW5" s="76"/>
      <c r="AX5" s="76"/>
      <c r="AY5" s="20"/>
      <c r="AZ5" s="20"/>
      <c r="BA5" s="20"/>
      <c r="BB5" s="20"/>
      <c r="BC5" s="20"/>
      <c r="BD5" s="20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</row>
    <row r="6" spans="1:79" x14ac:dyDescent="0.25">
      <c r="A6" s="17" t="s">
        <v>24</v>
      </c>
      <c r="B6" s="17" t="s">
        <v>25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4"/>
      <c r="S6" s="8"/>
      <c r="T6" s="65"/>
      <c r="U6" s="65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44"/>
      <c r="AL6" s="8"/>
      <c r="AM6" s="12"/>
      <c r="AN6" s="12"/>
      <c r="AO6" s="12"/>
      <c r="AP6" s="12"/>
      <c r="AQ6" s="12"/>
      <c r="AR6" s="12"/>
      <c r="AS6" s="12"/>
      <c r="AT6" s="14"/>
      <c r="AU6" s="142"/>
      <c r="AV6" s="13"/>
      <c r="AW6" s="13"/>
      <c r="AX6" s="13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</row>
    <row r="7" spans="1:79" x14ac:dyDescent="0.25">
      <c r="A7" s="3" t="s">
        <v>21</v>
      </c>
      <c r="B7" s="3" t="s">
        <v>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44"/>
      <c r="S7" s="6"/>
      <c r="T7" s="66"/>
      <c r="U7" s="66"/>
      <c r="V7" s="3">
        <v>3</v>
      </c>
      <c r="W7" s="3">
        <v>3</v>
      </c>
      <c r="X7" s="3">
        <v>3</v>
      </c>
      <c r="Y7" s="3">
        <v>3</v>
      </c>
      <c r="Z7" s="3">
        <v>3</v>
      </c>
      <c r="AA7" s="3">
        <v>3</v>
      </c>
      <c r="AB7" s="3">
        <v>3</v>
      </c>
      <c r="AC7" s="3">
        <v>3</v>
      </c>
      <c r="AD7" s="3">
        <v>3</v>
      </c>
      <c r="AE7" s="3">
        <v>3</v>
      </c>
      <c r="AF7" s="3">
        <v>3</v>
      </c>
      <c r="AG7" s="3">
        <v>3</v>
      </c>
      <c r="AH7" s="3">
        <v>3</v>
      </c>
      <c r="AI7" s="3">
        <v>3</v>
      </c>
      <c r="AJ7" s="3">
        <v>3</v>
      </c>
      <c r="AK7" s="44">
        <v>3</v>
      </c>
      <c r="AL7" s="6" t="s">
        <v>69</v>
      </c>
      <c r="AM7" s="19"/>
      <c r="AN7" s="19"/>
      <c r="AO7" s="19"/>
      <c r="AP7" s="19"/>
      <c r="AQ7" s="19"/>
      <c r="AR7" s="19"/>
      <c r="AS7" s="19"/>
      <c r="AT7" s="8"/>
      <c r="AU7" s="78">
        <f>SUM(C7:AT7)</f>
        <v>48</v>
      </c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</row>
    <row r="8" spans="1:79" x14ac:dyDescent="0.25">
      <c r="A8" s="3" t="s">
        <v>45</v>
      </c>
      <c r="B8" s="3" t="s">
        <v>1</v>
      </c>
      <c r="C8" s="3">
        <v>3</v>
      </c>
      <c r="D8" s="3">
        <v>3</v>
      </c>
      <c r="E8" s="3">
        <v>3</v>
      </c>
      <c r="F8" s="3">
        <v>3</v>
      </c>
      <c r="G8" s="3">
        <v>3</v>
      </c>
      <c r="H8" s="3">
        <v>3</v>
      </c>
      <c r="I8" s="3">
        <v>3</v>
      </c>
      <c r="J8" s="3">
        <v>3</v>
      </c>
      <c r="K8" s="3">
        <v>3</v>
      </c>
      <c r="L8" s="3">
        <v>3</v>
      </c>
      <c r="M8" s="3">
        <v>3</v>
      </c>
      <c r="N8" s="3">
        <v>3</v>
      </c>
      <c r="O8" s="3">
        <v>3</v>
      </c>
      <c r="P8" s="3">
        <v>3</v>
      </c>
      <c r="Q8" s="3">
        <v>3</v>
      </c>
      <c r="R8" s="44">
        <v>3</v>
      </c>
      <c r="S8" s="6" t="s">
        <v>69</v>
      </c>
      <c r="T8" s="66"/>
      <c r="U8" s="66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44"/>
      <c r="AL8" s="8"/>
      <c r="AM8" s="19"/>
      <c r="AN8" s="19"/>
      <c r="AO8" s="19"/>
      <c r="AP8" s="19"/>
      <c r="AQ8" s="19"/>
      <c r="AR8" s="19"/>
      <c r="AS8" s="19"/>
      <c r="AT8" s="8"/>
      <c r="AU8" s="78">
        <f>SUM(C8:AT8)</f>
        <v>48</v>
      </c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</row>
    <row r="9" spans="1:79" ht="16.5" customHeight="1" x14ac:dyDescent="0.25">
      <c r="A9" s="3" t="s">
        <v>46</v>
      </c>
      <c r="B9" s="3" t="s">
        <v>0</v>
      </c>
      <c r="C9" s="3">
        <v>2</v>
      </c>
      <c r="D9" s="3">
        <v>2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2</v>
      </c>
      <c r="O9" s="3">
        <v>2</v>
      </c>
      <c r="P9" s="3">
        <v>2</v>
      </c>
      <c r="Q9" s="3">
        <v>2</v>
      </c>
      <c r="R9" s="44">
        <v>2</v>
      </c>
      <c r="S9" s="8"/>
      <c r="T9" s="65"/>
      <c r="U9" s="65"/>
      <c r="V9" s="3">
        <v>2</v>
      </c>
      <c r="W9" s="3">
        <v>2</v>
      </c>
      <c r="X9" s="3">
        <v>2</v>
      </c>
      <c r="Y9" s="3">
        <v>2</v>
      </c>
      <c r="Z9" s="3">
        <v>2</v>
      </c>
      <c r="AA9" s="3">
        <v>2</v>
      </c>
      <c r="AB9" s="3">
        <v>2</v>
      </c>
      <c r="AC9" s="3">
        <v>2</v>
      </c>
      <c r="AD9" s="3">
        <v>2</v>
      </c>
      <c r="AE9" s="3">
        <v>2</v>
      </c>
      <c r="AF9" s="3">
        <v>2</v>
      </c>
      <c r="AG9" s="3">
        <v>2</v>
      </c>
      <c r="AH9" s="3">
        <v>2</v>
      </c>
      <c r="AI9" s="3">
        <v>2</v>
      </c>
      <c r="AJ9" s="3">
        <v>2</v>
      </c>
      <c r="AK9" s="44">
        <v>2</v>
      </c>
      <c r="AL9" s="8"/>
      <c r="AM9" s="19"/>
      <c r="AN9" s="19"/>
      <c r="AO9" s="19"/>
      <c r="AP9" s="19"/>
      <c r="AQ9" s="19"/>
      <c r="AR9" s="19"/>
      <c r="AS9" s="19"/>
      <c r="AT9" s="8"/>
      <c r="AU9" s="78">
        <f>SUM(C9:AT9)</f>
        <v>64</v>
      </c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</row>
    <row r="10" spans="1:79" x14ac:dyDescent="0.25">
      <c r="A10" s="3" t="s">
        <v>47</v>
      </c>
      <c r="B10" s="3" t="s">
        <v>2</v>
      </c>
      <c r="C10" s="3">
        <v>2</v>
      </c>
      <c r="D10" s="3">
        <v>2</v>
      </c>
      <c r="E10" s="3">
        <v>2</v>
      </c>
      <c r="F10" s="3">
        <v>2</v>
      </c>
      <c r="G10" s="3">
        <v>2</v>
      </c>
      <c r="H10" s="3">
        <v>2</v>
      </c>
      <c r="I10" s="3">
        <v>2</v>
      </c>
      <c r="J10" s="3">
        <v>2</v>
      </c>
      <c r="K10" s="3">
        <v>2</v>
      </c>
      <c r="L10" s="3">
        <v>2</v>
      </c>
      <c r="M10" s="3">
        <v>2</v>
      </c>
      <c r="N10" s="3">
        <v>2</v>
      </c>
      <c r="O10" s="3">
        <v>2</v>
      </c>
      <c r="P10" s="3">
        <v>2</v>
      </c>
      <c r="Q10" s="3">
        <v>2</v>
      </c>
      <c r="R10" s="44">
        <v>2</v>
      </c>
      <c r="S10" s="8"/>
      <c r="T10" s="65"/>
      <c r="U10" s="65"/>
      <c r="V10" s="3">
        <v>2</v>
      </c>
      <c r="W10" s="3">
        <v>2</v>
      </c>
      <c r="X10" s="3">
        <v>2</v>
      </c>
      <c r="Y10" s="3">
        <v>2</v>
      </c>
      <c r="Z10" s="3">
        <v>2</v>
      </c>
      <c r="AA10" s="3">
        <v>2</v>
      </c>
      <c r="AB10" s="3">
        <v>2</v>
      </c>
      <c r="AC10" s="3">
        <v>2</v>
      </c>
      <c r="AD10" s="3">
        <v>2</v>
      </c>
      <c r="AE10" s="3">
        <v>2</v>
      </c>
      <c r="AF10" s="3">
        <v>2</v>
      </c>
      <c r="AG10" s="3">
        <v>2</v>
      </c>
      <c r="AH10" s="3">
        <v>2</v>
      </c>
      <c r="AI10" s="3">
        <v>2</v>
      </c>
      <c r="AJ10" s="3">
        <v>2</v>
      </c>
      <c r="AK10" s="44">
        <v>2</v>
      </c>
      <c r="AL10" s="8"/>
      <c r="AM10" s="19"/>
      <c r="AN10" s="19"/>
      <c r="AO10" s="19"/>
      <c r="AP10" s="19"/>
      <c r="AQ10" s="19"/>
      <c r="AR10" s="19"/>
      <c r="AS10" s="19"/>
      <c r="AT10" s="8"/>
      <c r="AU10" s="78">
        <f>SUM(C10:AT10)</f>
        <v>64</v>
      </c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</row>
    <row r="11" spans="1:79" s="19" customFormat="1" x14ac:dyDescent="0.25">
      <c r="A11" s="17" t="s">
        <v>22</v>
      </c>
      <c r="B11" s="17" t="s">
        <v>26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44"/>
      <c r="S11" s="8"/>
      <c r="T11" s="65"/>
      <c r="U11" s="65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44"/>
      <c r="AL11" s="8"/>
      <c r="AT11" s="8"/>
      <c r="AU11" s="78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</row>
    <row r="12" spans="1:79" ht="15.75" customHeight="1" x14ac:dyDescent="0.25">
      <c r="A12" s="3" t="s">
        <v>48</v>
      </c>
      <c r="B12" s="3" t="s">
        <v>6</v>
      </c>
      <c r="C12" s="3">
        <v>2</v>
      </c>
      <c r="D12" s="3">
        <v>2</v>
      </c>
      <c r="E12" s="3">
        <v>2</v>
      </c>
      <c r="F12" s="3">
        <v>2</v>
      </c>
      <c r="G12" s="3">
        <v>2</v>
      </c>
      <c r="H12" s="3">
        <v>2</v>
      </c>
      <c r="I12" s="3">
        <v>2</v>
      </c>
      <c r="J12" s="3">
        <v>2</v>
      </c>
      <c r="K12" s="3">
        <v>2</v>
      </c>
      <c r="L12" s="3">
        <v>2</v>
      </c>
      <c r="M12" s="3">
        <v>2</v>
      </c>
      <c r="N12" s="3">
        <v>2</v>
      </c>
      <c r="O12" s="3">
        <v>2</v>
      </c>
      <c r="P12" s="3">
        <v>2</v>
      </c>
      <c r="Q12" s="3">
        <v>2</v>
      </c>
      <c r="R12" s="44">
        <v>2</v>
      </c>
      <c r="S12" s="8"/>
      <c r="T12" s="65"/>
      <c r="U12" s="65"/>
      <c r="V12" s="3">
        <v>2</v>
      </c>
      <c r="W12" s="3">
        <v>2</v>
      </c>
      <c r="X12" s="3">
        <v>2</v>
      </c>
      <c r="Y12" s="3">
        <v>2</v>
      </c>
      <c r="Z12" s="3">
        <v>2</v>
      </c>
      <c r="AA12" s="3">
        <v>2</v>
      </c>
      <c r="AB12" s="3">
        <v>2</v>
      </c>
      <c r="AC12" s="3">
        <v>2</v>
      </c>
      <c r="AD12" s="3">
        <v>2</v>
      </c>
      <c r="AE12" s="3">
        <v>2</v>
      </c>
      <c r="AF12" s="3">
        <v>2</v>
      </c>
      <c r="AG12" s="3">
        <v>2</v>
      </c>
      <c r="AH12" s="3">
        <v>2</v>
      </c>
      <c r="AI12" s="3">
        <v>2</v>
      </c>
      <c r="AJ12" s="3">
        <v>2</v>
      </c>
      <c r="AK12" s="45">
        <v>2</v>
      </c>
      <c r="AL12" s="8" t="s">
        <v>66</v>
      </c>
      <c r="AM12" s="19"/>
      <c r="AN12" s="19"/>
      <c r="AO12" s="19"/>
      <c r="AP12" s="19"/>
      <c r="AQ12" s="19"/>
      <c r="AR12" s="19"/>
      <c r="AS12" s="19"/>
      <c r="AT12" s="8"/>
      <c r="AU12" s="78">
        <f>SUM(C12:AT12)</f>
        <v>64</v>
      </c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</row>
    <row r="13" spans="1:79" ht="15.75" customHeight="1" x14ac:dyDescent="0.25">
      <c r="A13" s="17" t="s">
        <v>76</v>
      </c>
      <c r="B13" s="17" t="s">
        <v>77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44"/>
      <c r="S13" s="8"/>
      <c r="T13" s="65"/>
      <c r="U13" s="65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45"/>
      <c r="AL13" s="8"/>
      <c r="AM13" s="19"/>
      <c r="AN13" s="19"/>
      <c r="AO13" s="19"/>
      <c r="AP13" s="19"/>
      <c r="AQ13" s="19"/>
      <c r="AR13" s="19"/>
      <c r="AS13" s="19"/>
      <c r="AT13" s="8"/>
      <c r="AU13" s="78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</row>
    <row r="14" spans="1:79" x14ac:dyDescent="0.25">
      <c r="A14" s="17" t="s">
        <v>23</v>
      </c>
      <c r="B14" s="17" t="s">
        <v>27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44"/>
      <c r="S14" s="8"/>
      <c r="T14" s="65"/>
      <c r="U14" s="65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44"/>
      <c r="AL14" s="8"/>
      <c r="AM14" s="19"/>
      <c r="AN14" s="19"/>
      <c r="AO14" s="19"/>
      <c r="AP14" s="19"/>
      <c r="AQ14" s="19"/>
      <c r="AR14" s="19"/>
      <c r="AS14" s="19"/>
      <c r="AT14" s="8"/>
      <c r="AU14" s="78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</row>
    <row r="15" spans="1:79" ht="17.25" customHeight="1" x14ac:dyDescent="0.25">
      <c r="A15" s="3" t="s">
        <v>49</v>
      </c>
      <c r="B15" s="4" t="s">
        <v>7</v>
      </c>
      <c r="C15" s="3">
        <v>2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v>2</v>
      </c>
      <c r="J15" s="3">
        <v>2</v>
      </c>
      <c r="K15" s="3">
        <v>2</v>
      </c>
      <c r="L15" s="3">
        <v>2</v>
      </c>
      <c r="M15" s="3">
        <v>2</v>
      </c>
      <c r="N15" s="3">
        <v>2</v>
      </c>
      <c r="O15" s="3">
        <v>2</v>
      </c>
      <c r="P15" s="3">
        <v>2</v>
      </c>
      <c r="Q15" s="3">
        <v>2</v>
      </c>
      <c r="R15" s="45">
        <v>2</v>
      </c>
      <c r="S15" s="8" t="s">
        <v>66</v>
      </c>
      <c r="T15" s="65"/>
      <c r="U15" s="65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44"/>
      <c r="AL15" s="8"/>
      <c r="AM15" s="19"/>
      <c r="AN15" s="19"/>
      <c r="AO15" s="19"/>
      <c r="AP15" s="19"/>
      <c r="AQ15" s="19"/>
      <c r="AR15" s="19"/>
      <c r="AS15" s="19"/>
      <c r="AT15" s="8"/>
      <c r="AU15" s="78">
        <f t="shared" ref="AU15:AU27" si="0">SUM(C15:AT15)</f>
        <v>32</v>
      </c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</row>
    <row r="16" spans="1:79" ht="30" customHeight="1" x14ac:dyDescent="0.25">
      <c r="A16" s="3" t="s">
        <v>50</v>
      </c>
      <c r="B16" s="4" t="s">
        <v>16</v>
      </c>
      <c r="C16" s="3">
        <v>2</v>
      </c>
      <c r="D16" s="3">
        <v>2</v>
      </c>
      <c r="E16" s="3">
        <v>2</v>
      </c>
      <c r="F16" s="3">
        <v>2</v>
      </c>
      <c r="G16" s="3">
        <v>2</v>
      </c>
      <c r="H16" s="3">
        <v>2</v>
      </c>
      <c r="I16" s="3">
        <v>2</v>
      </c>
      <c r="J16" s="3">
        <v>2</v>
      </c>
      <c r="K16" s="3">
        <v>2</v>
      </c>
      <c r="L16" s="3">
        <v>2</v>
      </c>
      <c r="M16" s="3">
        <v>2</v>
      </c>
      <c r="N16" s="3">
        <v>2</v>
      </c>
      <c r="O16" s="3">
        <v>2</v>
      </c>
      <c r="P16" s="3">
        <v>2</v>
      </c>
      <c r="Q16" s="3">
        <v>2</v>
      </c>
      <c r="R16" s="44">
        <v>2</v>
      </c>
      <c r="S16" s="8"/>
      <c r="T16" s="65"/>
      <c r="U16" s="65"/>
      <c r="V16" s="3">
        <v>2</v>
      </c>
      <c r="W16" s="3">
        <v>2</v>
      </c>
      <c r="X16" s="3">
        <v>2</v>
      </c>
      <c r="Y16" s="3">
        <v>2</v>
      </c>
      <c r="Z16" s="3">
        <v>2</v>
      </c>
      <c r="AA16" s="3">
        <v>2</v>
      </c>
      <c r="AB16" s="3">
        <v>2</v>
      </c>
      <c r="AC16" s="3">
        <v>2</v>
      </c>
      <c r="AD16" s="3">
        <v>2</v>
      </c>
      <c r="AE16" s="3">
        <v>2</v>
      </c>
      <c r="AF16" s="3">
        <v>2</v>
      </c>
      <c r="AG16" s="3">
        <v>2</v>
      </c>
      <c r="AH16" s="3">
        <v>2</v>
      </c>
      <c r="AI16" s="3">
        <v>2</v>
      </c>
      <c r="AJ16" s="3">
        <v>2</v>
      </c>
      <c r="AK16" s="44">
        <v>2</v>
      </c>
      <c r="AL16" s="8"/>
      <c r="AM16" s="19"/>
      <c r="AN16" s="19"/>
      <c r="AO16" s="19"/>
      <c r="AP16" s="19"/>
      <c r="AQ16" s="19"/>
      <c r="AR16" s="19"/>
      <c r="AS16" s="19"/>
      <c r="AT16" s="8"/>
      <c r="AU16" s="78">
        <f t="shared" si="0"/>
        <v>64</v>
      </c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</row>
    <row r="17" spans="1:79" x14ac:dyDescent="0.25">
      <c r="A17" s="3" t="s">
        <v>51</v>
      </c>
      <c r="B17" s="4" t="s">
        <v>18</v>
      </c>
      <c r="C17" s="3">
        <v>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3">
        <v>2</v>
      </c>
      <c r="J17" s="3">
        <v>2</v>
      </c>
      <c r="K17" s="3">
        <v>2</v>
      </c>
      <c r="L17" s="3">
        <v>2</v>
      </c>
      <c r="M17" s="3">
        <v>2</v>
      </c>
      <c r="N17" s="3">
        <v>2</v>
      </c>
      <c r="O17" s="3">
        <v>2</v>
      </c>
      <c r="P17" s="3">
        <v>2</v>
      </c>
      <c r="Q17" s="3">
        <v>2</v>
      </c>
      <c r="R17" s="44">
        <v>2</v>
      </c>
      <c r="S17" s="8"/>
      <c r="T17" s="65"/>
      <c r="U17" s="65"/>
      <c r="V17" s="3">
        <v>2</v>
      </c>
      <c r="W17" s="3">
        <v>2</v>
      </c>
      <c r="X17" s="3">
        <v>2</v>
      </c>
      <c r="Y17" s="3">
        <v>2</v>
      </c>
      <c r="Z17" s="3">
        <v>2</v>
      </c>
      <c r="AA17" s="3">
        <v>2</v>
      </c>
      <c r="AB17" s="3">
        <v>2</v>
      </c>
      <c r="AC17" s="3">
        <v>2</v>
      </c>
      <c r="AD17" s="3">
        <v>2</v>
      </c>
      <c r="AE17" s="3">
        <v>2</v>
      </c>
      <c r="AF17" s="3">
        <v>2</v>
      </c>
      <c r="AG17" s="3">
        <v>2</v>
      </c>
      <c r="AH17" s="3">
        <v>2</v>
      </c>
      <c r="AI17" s="3">
        <v>2</v>
      </c>
      <c r="AJ17" s="3">
        <v>2</v>
      </c>
      <c r="AK17" s="44">
        <v>2</v>
      </c>
      <c r="AL17" s="8"/>
      <c r="AM17" s="19"/>
      <c r="AN17" s="19"/>
      <c r="AO17" s="19"/>
      <c r="AP17" s="19"/>
      <c r="AQ17" s="19"/>
      <c r="AR17" s="19"/>
      <c r="AS17" s="19"/>
      <c r="AT17" s="8"/>
      <c r="AU17" s="78">
        <f t="shared" si="0"/>
        <v>64</v>
      </c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</row>
    <row r="18" spans="1:79" ht="30.75" customHeight="1" x14ac:dyDescent="0.25">
      <c r="A18" s="3" t="s">
        <v>52</v>
      </c>
      <c r="B18" s="4" t="s">
        <v>13</v>
      </c>
      <c r="C18" s="3">
        <v>2</v>
      </c>
      <c r="D18" s="3">
        <v>2</v>
      </c>
      <c r="E18" s="3">
        <v>2</v>
      </c>
      <c r="F18" s="3">
        <v>2</v>
      </c>
      <c r="G18" s="3">
        <v>2</v>
      </c>
      <c r="H18" s="3">
        <v>2</v>
      </c>
      <c r="I18" s="3">
        <v>2</v>
      </c>
      <c r="J18" s="3">
        <v>2</v>
      </c>
      <c r="K18" s="3">
        <v>2</v>
      </c>
      <c r="L18" s="3">
        <v>2</v>
      </c>
      <c r="M18" s="3">
        <v>2</v>
      </c>
      <c r="N18" s="3">
        <v>2</v>
      </c>
      <c r="O18" s="3">
        <v>2</v>
      </c>
      <c r="P18" s="3">
        <v>2</v>
      </c>
      <c r="Q18" s="3">
        <v>2</v>
      </c>
      <c r="R18" s="45">
        <v>2</v>
      </c>
      <c r="S18" s="8" t="s">
        <v>66</v>
      </c>
      <c r="T18" s="65"/>
      <c r="U18" s="65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44"/>
      <c r="AL18" s="8"/>
      <c r="AM18" s="19"/>
      <c r="AN18" s="19"/>
      <c r="AO18" s="19"/>
      <c r="AP18" s="19"/>
      <c r="AQ18" s="19"/>
      <c r="AR18" s="19"/>
      <c r="AS18" s="19"/>
      <c r="AT18" s="8"/>
      <c r="AU18" s="78">
        <f t="shared" si="0"/>
        <v>32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</row>
    <row r="19" spans="1:79" ht="28.5" customHeight="1" x14ac:dyDescent="0.25">
      <c r="A19" s="3" t="s">
        <v>53</v>
      </c>
      <c r="B19" s="4" t="s">
        <v>14</v>
      </c>
      <c r="C19" s="3">
        <v>2</v>
      </c>
      <c r="D19" s="3">
        <v>2</v>
      </c>
      <c r="E19" s="3">
        <v>2</v>
      </c>
      <c r="F19" s="3">
        <v>2</v>
      </c>
      <c r="G19" s="3">
        <v>2</v>
      </c>
      <c r="H19" s="3">
        <v>2</v>
      </c>
      <c r="I19" s="3">
        <v>2</v>
      </c>
      <c r="J19" s="3">
        <v>2</v>
      </c>
      <c r="K19" s="3">
        <v>2</v>
      </c>
      <c r="L19" s="3">
        <v>2</v>
      </c>
      <c r="M19" s="3">
        <v>2</v>
      </c>
      <c r="N19" s="3">
        <v>2</v>
      </c>
      <c r="O19" s="3">
        <v>2</v>
      </c>
      <c r="P19" s="3">
        <v>2</v>
      </c>
      <c r="Q19" s="3">
        <v>2</v>
      </c>
      <c r="R19" s="45">
        <v>2</v>
      </c>
      <c r="S19" s="8" t="s">
        <v>66</v>
      </c>
      <c r="T19" s="65"/>
      <c r="U19" s="65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45"/>
      <c r="AL19" s="8"/>
      <c r="AM19" s="19"/>
      <c r="AN19" s="19"/>
      <c r="AO19" s="19"/>
      <c r="AP19" s="19"/>
      <c r="AQ19" s="19"/>
      <c r="AR19" s="19"/>
      <c r="AS19" s="19"/>
      <c r="AT19" s="8"/>
      <c r="AU19" s="78">
        <f t="shared" si="0"/>
        <v>32</v>
      </c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</row>
    <row r="20" spans="1:79" x14ac:dyDescent="0.25">
      <c r="A20" s="3" t="s">
        <v>54</v>
      </c>
      <c r="B20" s="4" t="s">
        <v>78</v>
      </c>
      <c r="C20" s="3">
        <v>2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v>2</v>
      </c>
      <c r="J20" s="3">
        <v>2</v>
      </c>
      <c r="K20" s="3">
        <v>2</v>
      </c>
      <c r="L20" s="3">
        <v>2</v>
      </c>
      <c r="M20" s="3">
        <v>2</v>
      </c>
      <c r="N20" s="3">
        <v>2</v>
      </c>
      <c r="O20" s="3">
        <v>2</v>
      </c>
      <c r="P20" s="3">
        <v>2</v>
      </c>
      <c r="Q20" s="3">
        <v>2</v>
      </c>
      <c r="R20" s="44">
        <v>2</v>
      </c>
      <c r="S20" s="8"/>
      <c r="T20" s="65"/>
      <c r="U20" s="65"/>
      <c r="V20" s="3">
        <v>2</v>
      </c>
      <c r="W20" s="3">
        <v>2</v>
      </c>
      <c r="X20" s="3">
        <v>2</v>
      </c>
      <c r="Y20" s="3">
        <v>2</v>
      </c>
      <c r="Z20" s="3">
        <v>2</v>
      </c>
      <c r="AA20" s="3">
        <v>2</v>
      </c>
      <c r="AB20" s="3">
        <v>2</v>
      </c>
      <c r="AC20" s="3">
        <v>2</v>
      </c>
      <c r="AD20" s="3">
        <v>2</v>
      </c>
      <c r="AE20" s="3">
        <v>2</v>
      </c>
      <c r="AF20" s="3">
        <v>2</v>
      </c>
      <c r="AG20" s="3">
        <v>2</v>
      </c>
      <c r="AH20" s="3">
        <v>2</v>
      </c>
      <c r="AI20" s="3">
        <v>2</v>
      </c>
      <c r="AJ20" s="3">
        <v>2</v>
      </c>
      <c r="AK20" s="44">
        <v>2</v>
      </c>
      <c r="AL20" s="6" t="s">
        <v>69</v>
      </c>
      <c r="AM20" s="19"/>
      <c r="AN20" s="19"/>
      <c r="AO20" s="19"/>
      <c r="AP20" s="19"/>
      <c r="AQ20" s="19"/>
      <c r="AR20" s="19"/>
      <c r="AS20" s="19"/>
      <c r="AT20" s="8"/>
      <c r="AU20" s="78">
        <f t="shared" si="0"/>
        <v>64</v>
      </c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</row>
    <row r="21" spans="1:79" x14ac:dyDescent="0.25">
      <c r="A21" s="3" t="s">
        <v>55</v>
      </c>
      <c r="B21" s="4" t="s">
        <v>15</v>
      </c>
      <c r="C21" s="3"/>
      <c r="D21" s="3"/>
      <c r="E21" s="3"/>
      <c r="F21" s="3"/>
      <c r="G21" s="3"/>
      <c r="H21" s="3"/>
      <c r="I21" s="3"/>
      <c r="J21" s="21"/>
      <c r="K21" s="3"/>
      <c r="L21" s="3"/>
      <c r="M21" s="3"/>
      <c r="N21" s="3"/>
      <c r="O21" s="3"/>
      <c r="P21" s="3"/>
      <c r="Q21" s="3"/>
      <c r="R21" s="44"/>
      <c r="S21" s="8"/>
      <c r="T21" s="65"/>
      <c r="U21" s="65"/>
      <c r="V21" s="3">
        <v>2</v>
      </c>
      <c r="W21" s="3">
        <v>2</v>
      </c>
      <c r="X21" s="3">
        <v>2</v>
      </c>
      <c r="Y21" s="3">
        <v>2</v>
      </c>
      <c r="Z21" s="3">
        <v>2</v>
      </c>
      <c r="AA21" s="3">
        <v>2</v>
      </c>
      <c r="AB21" s="3">
        <v>2</v>
      </c>
      <c r="AC21" s="3">
        <v>2</v>
      </c>
      <c r="AD21" s="3">
        <v>2</v>
      </c>
      <c r="AE21" s="3">
        <v>2</v>
      </c>
      <c r="AF21" s="3">
        <v>2</v>
      </c>
      <c r="AG21" s="3">
        <v>2</v>
      </c>
      <c r="AH21" s="3">
        <v>2</v>
      </c>
      <c r="AI21" s="3">
        <v>2</v>
      </c>
      <c r="AJ21" s="3">
        <v>2</v>
      </c>
      <c r="AK21" s="44">
        <v>2</v>
      </c>
      <c r="AL21" s="8"/>
      <c r="AM21" s="19"/>
      <c r="AN21" s="19"/>
      <c r="AO21" s="19"/>
      <c r="AP21" s="19"/>
      <c r="AQ21" s="19"/>
      <c r="AR21" s="19"/>
      <c r="AS21" s="19"/>
      <c r="AT21" s="8"/>
      <c r="AU21" s="78">
        <f t="shared" si="0"/>
        <v>32</v>
      </c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</row>
    <row r="22" spans="1:79" ht="31.5" customHeight="1" x14ac:dyDescent="0.25">
      <c r="A22" s="3" t="s">
        <v>56</v>
      </c>
      <c r="B22" s="4" t="s">
        <v>3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44"/>
      <c r="S22" s="8"/>
      <c r="T22" s="65"/>
      <c r="U22" s="65"/>
      <c r="V22" s="3">
        <v>2</v>
      </c>
      <c r="W22" s="3">
        <v>2</v>
      </c>
      <c r="X22" s="3">
        <v>2</v>
      </c>
      <c r="Y22" s="3">
        <v>2</v>
      </c>
      <c r="Z22" s="3">
        <v>2</v>
      </c>
      <c r="AA22" s="3">
        <v>2</v>
      </c>
      <c r="AB22" s="3">
        <v>2</v>
      </c>
      <c r="AC22" s="3">
        <v>2</v>
      </c>
      <c r="AD22" s="3">
        <v>2</v>
      </c>
      <c r="AE22" s="3">
        <v>2</v>
      </c>
      <c r="AF22" s="3">
        <v>2</v>
      </c>
      <c r="AG22" s="3">
        <v>2</v>
      </c>
      <c r="AH22" s="3">
        <v>2</v>
      </c>
      <c r="AI22" s="3">
        <v>2</v>
      </c>
      <c r="AJ22" s="3">
        <v>2</v>
      </c>
      <c r="AK22" s="44">
        <v>2</v>
      </c>
      <c r="AL22" s="8"/>
      <c r="AM22" s="19"/>
      <c r="AN22" s="19"/>
      <c r="AO22" s="19"/>
      <c r="AP22" s="19"/>
      <c r="AQ22" s="19"/>
      <c r="AR22" s="19"/>
      <c r="AS22" s="19"/>
      <c r="AT22" s="8"/>
      <c r="AU22" s="78">
        <f t="shared" si="0"/>
        <v>32</v>
      </c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</row>
    <row r="23" spans="1:79" x14ac:dyDescent="0.25">
      <c r="A23" s="2" t="s">
        <v>57</v>
      </c>
      <c r="B23" s="2" t="s">
        <v>17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46"/>
      <c r="S23" s="8"/>
      <c r="T23" s="65"/>
      <c r="U23" s="65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46"/>
      <c r="AL23" s="8"/>
      <c r="AM23" s="19"/>
      <c r="AN23" s="19"/>
      <c r="AO23" s="19"/>
      <c r="AP23" s="19"/>
      <c r="AQ23" s="19"/>
      <c r="AR23" s="19"/>
      <c r="AS23" s="19"/>
      <c r="AT23" s="8"/>
      <c r="AU23" s="79">
        <f t="shared" si="0"/>
        <v>0</v>
      </c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</row>
    <row r="24" spans="1:79" ht="32.25" customHeight="1" x14ac:dyDescent="0.25">
      <c r="A24" s="2" t="s">
        <v>58</v>
      </c>
      <c r="B24" s="2" t="s">
        <v>19</v>
      </c>
      <c r="C24" s="1">
        <v>1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  <c r="Q24" s="1">
        <v>1</v>
      </c>
      <c r="R24" s="1">
        <v>1</v>
      </c>
      <c r="S24" s="8"/>
      <c r="T24" s="65"/>
      <c r="U24" s="65"/>
      <c r="V24" s="1">
        <v>1</v>
      </c>
      <c r="W24" s="1">
        <v>1</v>
      </c>
      <c r="X24" s="1">
        <v>1</v>
      </c>
      <c r="Y24" s="1">
        <v>1</v>
      </c>
      <c r="Z24" s="1">
        <v>1</v>
      </c>
      <c r="AA24" s="1">
        <v>1</v>
      </c>
      <c r="AB24" s="1">
        <v>1</v>
      </c>
      <c r="AC24" s="1">
        <v>1</v>
      </c>
      <c r="AD24" s="1">
        <v>1</v>
      </c>
      <c r="AE24" s="1">
        <v>1</v>
      </c>
      <c r="AF24" s="1">
        <v>1</v>
      </c>
      <c r="AG24" s="1">
        <v>1</v>
      </c>
      <c r="AH24" s="1">
        <v>1</v>
      </c>
      <c r="AI24" s="1">
        <v>1</v>
      </c>
      <c r="AJ24" s="1">
        <v>1</v>
      </c>
      <c r="AK24" s="1">
        <v>1</v>
      </c>
      <c r="AL24" s="8" t="s">
        <v>66</v>
      </c>
      <c r="AM24" s="19"/>
      <c r="AN24" s="19"/>
      <c r="AO24" s="19"/>
      <c r="AP24" s="19"/>
      <c r="AQ24" s="19"/>
      <c r="AR24" s="19"/>
      <c r="AS24" s="19"/>
      <c r="AT24" s="8"/>
      <c r="AU24" s="79">
        <f t="shared" si="0"/>
        <v>32</v>
      </c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</row>
    <row r="25" spans="1:79" ht="15.75" customHeight="1" x14ac:dyDescent="0.25">
      <c r="A25" s="2" t="s">
        <v>59</v>
      </c>
      <c r="B25" s="1" t="s">
        <v>20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46"/>
      <c r="S25" s="8"/>
      <c r="T25" s="65"/>
      <c r="U25" s="65"/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51">
        <v>2</v>
      </c>
      <c r="AL25" s="8" t="s">
        <v>66</v>
      </c>
      <c r="AM25" s="19"/>
      <c r="AN25" s="19"/>
      <c r="AO25" s="19"/>
      <c r="AP25" s="19"/>
      <c r="AQ25" s="19"/>
      <c r="AR25" s="19"/>
      <c r="AS25" s="19"/>
      <c r="AT25" s="8"/>
      <c r="AU25" s="79">
        <f t="shared" si="0"/>
        <v>32</v>
      </c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</row>
    <row r="26" spans="1:79" x14ac:dyDescent="0.25">
      <c r="A26" s="2" t="s">
        <v>60</v>
      </c>
      <c r="B26" s="1" t="s">
        <v>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46"/>
      <c r="S26" s="8"/>
      <c r="T26" s="65"/>
      <c r="U26" s="65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46"/>
      <c r="AL26" s="8"/>
      <c r="AM26" s="19"/>
      <c r="AN26" s="19"/>
      <c r="AO26" s="19"/>
      <c r="AP26" s="19"/>
      <c r="AQ26" s="19"/>
      <c r="AR26" s="19"/>
      <c r="AS26" s="19"/>
      <c r="AT26" s="8"/>
      <c r="AU26" s="79">
        <f t="shared" si="0"/>
        <v>0</v>
      </c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</row>
    <row r="27" spans="1:79" ht="18" customHeight="1" x14ac:dyDescent="0.25">
      <c r="A27" s="2" t="s">
        <v>61</v>
      </c>
      <c r="B27" s="2" t="s">
        <v>9</v>
      </c>
      <c r="C27" s="1">
        <v>2</v>
      </c>
      <c r="D27" s="1">
        <v>2</v>
      </c>
      <c r="E27" s="1">
        <v>2</v>
      </c>
      <c r="F27" s="1">
        <v>2</v>
      </c>
      <c r="G27" s="1">
        <v>2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46">
        <v>2</v>
      </c>
      <c r="S27" s="8"/>
      <c r="T27" s="65"/>
      <c r="U27" s="65"/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46">
        <v>2</v>
      </c>
      <c r="AL27" s="8"/>
      <c r="AM27" s="19"/>
      <c r="AN27" s="19"/>
      <c r="AO27" s="19"/>
      <c r="AP27" s="19"/>
      <c r="AQ27" s="19"/>
      <c r="AR27" s="19"/>
      <c r="AS27" s="19"/>
      <c r="AT27" s="8"/>
      <c r="AU27" s="79">
        <f t="shared" si="0"/>
        <v>64</v>
      </c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</row>
    <row r="28" spans="1:79" ht="30" x14ac:dyDescent="0.25">
      <c r="A28" s="23" t="s">
        <v>75</v>
      </c>
      <c r="B28" s="23" t="s">
        <v>28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47"/>
      <c r="S28" s="8"/>
      <c r="T28" s="65"/>
      <c r="U28" s="65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47"/>
      <c r="AL28" s="8"/>
      <c r="AM28" s="24"/>
      <c r="AN28" s="24"/>
      <c r="AO28" s="24"/>
      <c r="AP28" s="24"/>
      <c r="AQ28" s="24"/>
      <c r="AR28" s="24"/>
      <c r="AS28" s="24"/>
      <c r="AT28" s="8"/>
      <c r="AU28" s="7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</row>
    <row r="29" spans="1:79" ht="15.75" customHeight="1" x14ac:dyDescent="0.25">
      <c r="A29" s="26" t="s">
        <v>44</v>
      </c>
      <c r="B29" s="97" t="s">
        <v>62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8"/>
      <c r="AM29" s="24"/>
      <c r="AN29" s="24"/>
      <c r="AO29" s="24"/>
      <c r="AP29" s="24"/>
      <c r="AQ29" s="24"/>
      <c r="AR29" s="24"/>
      <c r="AS29" s="24"/>
      <c r="AT29" s="8"/>
      <c r="AU29" s="7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</row>
    <row r="30" spans="1:79" ht="29.25" customHeight="1" x14ac:dyDescent="0.25">
      <c r="A30" s="7" t="s">
        <v>29</v>
      </c>
      <c r="B30" s="7" t="s">
        <v>39</v>
      </c>
      <c r="C30" s="7">
        <v>12</v>
      </c>
      <c r="D30" s="7">
        <v>12</v>
      </c>
      <c r="E30" s="7">
        <v>12</v>
      </c>
      <c r="F30" s="7">
        <v>12</v>
      </c>
      <c r="G30" s="7">
        <v>12</v>
      </c>
      <c r="H30" s="7">
        <v>12</v>
      </c>
      <c r="I30" s="7">
        <v>12</v>
      </c>
      <c r="J30" s="7">
        <v>12</v>
      </c>
      <c r="K30" s="7">
        <v>12</v>
      </c>
      <c r="L30" s="7">
        <v>12</v>
      </c>
      <c r="M30" s="7">
        <v>12</v>
      </c>
      <c r="N30" s="7">
        <v>12</v>
      </c>
      <c r="O30" s="7">
        <v>12</v>
      </c>
      <c r="P30" s="7">
        <v>12</v>
      </c>
      <c r="Q30" s="7">
        <v>12</v>
      </c>
      <c r="R30" s="48">
        <v>12</v>
      </c>
      <c r="S30" s="8"/>
      <c r="T30" s="65"/>
      <c r="U30" s="65"/>
      <c r="V30" s="7">
        <v>12</v>
      </c>
      <c r="W30" s="7">
        <v>12</v>
      </c>
      <c r="X30" s="7">
        <v>12</v>
      </c>
      <c r="Y30" s="7">
        <v>12</v>
      </c>
      <c r="Z30" s="7">
        <v>12</v>
      </c>
      <c r="AA30" s="7">
        <v>12</v>
      </c>
      <c r="AB30" s="7">
        <v>12</v>
      </c>
      <c r="AC30" s="7">
        <v>12</v>
      </c>
      <c r="AD30" s="7">
        <v>12</v>
      </c>
      <c r="AE30" s="7">
        <v>12</v>
      </c>
      <c r="AF30" s="7">
        <v>12</v>
      </c>
      <c r="AG30" s="7">
        <v>12</v>
      </c>
      <c r="AH30" s="7">
        <v>12</v>
      </c>
      <c r="AI30" s="7">
        <v>12</v>
      </c>
      <c r="AJ30" s="7">
        <v>12</v>
      </c>
      <c r="AK30" s="48">
        <v>12</v>
      </c>
      <c r="AL30" s="6" t="s">
        <v>69</v>
      </c>
      <c r="AM30" s="5" t="s">
        <v>10</v>
      </c>
      <c r="AN30" s="5" t="s">
        <v>10</v>
      </c>
      <c r="AO30" s="5" t="s">
        <v>10</v>
      </c>
      <c r="AP30" s="5" t="s">
        <v>10</v>
      </c>
      <c r="AQ30" s="5" t="s">
        <v>70</v>
      </c>
      <c r="AR30" s="5" t="s">
        <v>11</v>
      </c>
      <c r="AS30" s="5" t="s">
        <v>71</v>
      </c>
      <c r="AT30" s="80" t="s">
        <v>88</v>
      </c>
      <c r="AU30" s="79">
        <f>SUM(C30:AT30)</f>
        <v>384</v>
      </c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</row>
    <row r="31" spans="1:79" ht="30.75" customHeight="1" x14ac:dyDescent="0.25">
      <c r="A31" s="28" t="s">
        <v>42</v>
      </c>
      <c r="B31" s="95" t="s">
        <v>63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19"/>
      <c r="N31" s="19"/>
      <c r="O31" s="19"/>
      <c r="P31" s="19"/>
      <c r="Q31" s="19"/>
      <c r="R31" s="49"/>
      <c r="S31" s="8"/>
      <c r="T31" s="65"/>
      <c r="U31" s="65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8"/>
      <c r="AM31" s="19"/>
      <c r="AN31" s="19"/>
      <c r="AO31" s="19"/>
      <c r="AP31" s="19"/>
      <c r="AQ31" s="19"/>
      <c r="AR31" s="19"/>
      <c r="AS31" s="19"/>
      <c r="AT31" s="8"/>
      <c r="AU31" s="7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</row>
    <row r="32" spans="1:79" ht="19.5" customHeight="1" x14ac:dyDescent="0.25">
      <c r="A32" s="30" t="s">
        <v>30</v>
      </c>
      <c r="B32" s="31" t="s">
        <v>40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49"/>
      <c r="S32" s="8"/>
      <c r="T32" s="65"/>
      <c r="U32" s="65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49"/>
      <c r="AL32" s="8"/>
      <c r="AM32" s="19"/>
      <c r="AN32" s="19"/>
      <c r="AO32" s="19"/>
      <c r="AP32" s="19"/>
      <c r="AQ32" s="19"/>
      <c r="AR32" s="19"/>
      <c r="AS32" s="19"/>
      <c r="AT32" s="8"/>
      <c r="AU32" s="79">
        <f>SUM(C32:AT32)</f>
        <v>0</v>
      </c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</row>
    <row r="33" spans="1:79" ht="18" customHeight="1" x14ac:dyDescent="0.25">
      <c r="A33" s="30" t="s">
        <v>31</v>
      </c>
      <c r="B33" s="31" t="s">
        <v>32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49"/>
      <c r="S33" s="8"/>
      <c r="T33" s="65"/>
      <c r="U33" s="65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49"/>
      <c r="AL33" s="8"/>
      <c r="AM33" s="19"/>
      <c r="AN33" s="19"/>
      <c r="AO33" s="19"/>
      <c r="AP33" s="19"/>
      <c r="AQ33" s="19"/>
      <c r="AR33" s="19"/>
      <c r="AS33" s="19"/>
      <c r="AT33" s="8"/>
      <c r="AU33" s="79">
        <f>SUM(C33:AT33)</f>
        <v>0</v>
      </c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</row>
    <row r="34" spans="1:79" ht="16.5" customHeight="1" x14ac:dyDescent="0.25">
      <c r="A34" s="32" t="s">
        <v>43</v>
      </c>
      <c r="B34" s="84" t="s">
        <v>64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19"/>
      <c r="N34" s="19"/>
      <c r="O34" s="19"/>
      <c r="P34" s="19"/>
      <c r="Q34" s="19"/>
      <c r="R34" s="49"/>
      <c r="S34" s="8"/>
      <c r="T34" s="65"/>
      <c r="U34" s="65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49"/>
      <c r="AL34" s="8"/>
      <c r="AM34" s="19"/>
      <c r="AN34" s="19"/>
      <c r="AO34" s="19"/>
      <c r="AP34" s="19"/>
      <c r="AQ34" s="19"/>
      <c r="AR34" s="19"/>
      <c r="AS34" s="19"/>
      <c r="AT34" s="8"/>
      <c r="AU34" s="7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</row>
    <row r="35" spans="1:79" ht="18" customHeight="1" x14ac:dyDescent="0.25">
      <c r="A35" s="35" t="s">
        <v>34</v>
      </c>
      <c r="B35" s="83" t="s">
        <v>33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49"/>
      <c r="S35" s="8"/>
      <c r="T35" s="65"/>
      <c r="U35" s="65"/>
      <c r="AI35" s="19"/>
      <c r="AJ35" s="19"/>
      <c r="AK35" s="49"/>
      <c r="AL35" s="8"/>
      <c r="AM35" s="19"/>
      <c r="AN35" s="19"/>
      <c r="AO35" s="19"/>
      <c r="AP35" s="19"/>
      <c r="AQ35" s="19"/>
      <c r="AR35" s="19"/>
      <c r="AS35" s="19"/>
      <c r="AT35" s="8"/>
      <c r="AU35" s="79">
        <f>SUM(C35:AT35)</f>
        <v>0</v>
      </c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</row>
    <row r="36" spans="1:79" ht="18" customHeight="1" x14ac:dyDescent="0.25">
      <c r="A36" s="35" t="s">
        <v>36</v>
      </c>
      <c r="B36" s="83" t="s">
        <v>35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49"/>
      <c r="S36" s="8"/>
      <c r="T36" s="65"/>
      <c r="U36" s="65"/>
      <c r="AI36" s="19"/>
      <c r="AJ36" s="19"/>
      <c r="AK36" s="49"/>
      <c r="AL36" s="8"/>
      <c r="AM36" s="19"/>
      <c r="AN36" s="19"/>
      <c r="AO36" s="19"/>
      <c r="AP36" s="19"/>
      <c r="AQ36" s="19"/>
      <c r="AR36" s="19"/>
      <c r="AS36" s="19"/>
      <c r="AT36" s="8"/>
      <c r="AU36" s="79">
        <f>SUM(C36:AT36)</f>
        <v>0</v>
      </c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</row>
    <row r="37" spans="1:79" ht="32.25" customHeight="1" x14ac:dyDescent="0.25">
      <c r="A37" s="36" t="s">
        <v>41</v>
      </c>
      <c r="B37" s="93" t="s">
        <v>38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19"/>
      <c r="N37" s="19"/>
      <c r="O37" s="19"/>
      <c r="P37" s="19"/>
      <c r="Q37" s="19"/>
      <c r="R37" s="49"/>
      <c r="S37" s="8"/>
      <c r="T37" s="65"/>
      <c r="U37" s="65"/>
      <c r="AI37" s="19"/>
      <c r="AJ37" s="19"/>
      <c r="AK37" s="49"/>
      <c r="AL37" s="8"/>
      <c r="AM37" s="19"/>
      <c r="AN37" s="19"/>
      <c r="AO37" s="19"/>
      <c r="AP37" s="19"/>
      <c r="AQ37" s="19"/>
      <c r="AR37" s="19"/>
      <c r="AS37" s="19"/>
      <c r="AT37" s="8"/>
      <c r="AU37" s="7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1:79" ht="32.25" customHeight="1" x14ac:dyDescent="0.25">
      <c r="A38" s="39" t="s">
        <v>37</v>
      </c>
      <c r="B38" s="39" t="s">
        <v>90</v>
      </c>
      <c r="S38" s="8"/>
      <c r="T38" s="65"/>
      <c r="U38" s="65"/>
      <c r="AI38" s="19"/>
      <c r="AJ38" s="19"/>
      <c r="AK38" s="49"/>
      <c r="AL38" s="8"/>
      <c r="AM38" s="19"/>
      <c r="AN38" s="19"/>
      <c r="AO38" s="19"/>
      <c r="AP38" s="19"/>
      <c r="AQ38" s="19"/>
      <c r="AR38" s="19"/>
      <c r="AS38" s="19"/>
      <c r="AT38" s="8"/>
      <c r="AU38" s="79">
        <f>SUM(C38:AT38)</f>
        <v>0</v>
      </c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1:79" x14ac:dyDescent="0.25">
      <c r="C39" s="10">
        <f t="shared" ref="C39:R39" si="1">SUM(C7:C38)</f>
        <v>36</v>
      </c>
      <c r="D39" s="10">
        <f t="shared" si="1"/>
        <v>36</v>
      </c>
      <c r="E39" s="10">
        <f t="shared" si="1"/>
        <v>36</v>
      </c>
      <c r="F39" s="10">
        <f t="shared" si="1"/>
        <v>36</v>
      </c>
      <c r="G39" s="10">
        <f t="shared" si="1"/>
        <v>36</v>
      </c>
      <c r="H39" s="10">
        <f t="shared" si="1"/>
        <v>36</v>
      </c>
      <c r="I39" s="10">
        <f t="shared" si="1"/>
        <v>36</v>
      </c>
      <c r="J39" s="10">
        <f t="shared" si="1"/>
        <v>36</v>
      </c>
      <c r="K39" s="10">
        <f t="shared" si="1"/>
        <v>36</v>
      </c>
      <c r="L39" s="10">
        <f t="shared" si="1"/>
        <v>36</v>
      </c>
      <c r="M39" s="10">
        <f t="shared" si="1"/>
        <v>36</v>
      </c>
      <c r="N39" s="10">
        <f t="shared" si="1"/>
        <v>36</v>
      </c>
      <c r="O39" s="10">
        <f t="shared" si="1"/>
        <v>36</v>
      </c>
      <c r="P39" s="10">
        <f t="shared" si="1"/>
        <v>36</v>
      </c>
      <c r="Q39" s="10">
        <f t="shared" si="1"/>
        <v>36</v>
      </c>
      <c r="R39" s="50">
        <f t="shared" si="1"/>
        <v>36</v>
      </c>
      <c r="S39" s="19"/>
      <c r="T39" s="19"/>
      <c r="U39" s="19"/>
      <c r="V39" s="19">
        <f t="shared" ref="V39:AK39" si="2">SUM(V7:V38)</f>
        <v>36</v>
      </c>
      <c r="W39" s="19">
        <f t="shared" si="2"/>
        <v>36</v>
      </c>
      <c r="X39" s="19">
        <f t="shared" si="2"/>
        <v>36</v>
      </c>
      <c r="Y39" s="19">
        <f t="shared" si="2"/>
        <v>36</v>
      </c>
      <c r="Z39" s="19">
        <f t="shared" si="2"/>
        <v>36</v>
      </c>
      <c r="AA39" s="19">
        <f t="shared" si="2"/>
        <v>36</v>
      </c>
      <c r="AB39" s="19">
        <f t="shared" si="2"/>
        <v>36</v>
      </c>
      <c r="AC39" s="19">
        <f t="shared" si="2"/>
        <v>36</v>
      </c>
      <c r="AD39" s="19">
        <f t="shared" si="2"/>
        <v>36</v>
      </c>
      <c r="AE39" s="19">
        <f t="shared" si="2"/>
        <v>36</v>
      </c>
      <c r="AF39" s="19">
        <f t="shared" si="2"/>
        <v>36</v>
      </c>
      <c r="AG39" s="19">
        <f t="shared" si="2"/>
        <v>36</v>
      </c>
      <c r="AH39" s="19">
        <f t="shared" si="2"/>
        <v>36</v>
      </c>
      <c r="AI39" s="19">
        <f t="shared" si="2"/>
        <v>36</v>
      </c>
      <c r="AJ39" s="19">
        <f t="shared" si="2"/>
        <v>36</v>
      </c>
      <c r="AK39" s="49">
        <f t="shared" si="2"/>
        <v>36</v>
      </c>
      <c r="AL39" s="19"/>
      <c r="AM39" s="19"/>
      <c r="AN39" s="19"/>
      <c r="AO39" s="19"/>
      <c r="AP39" s="19"/>
      <c r="AQ39" s="19"/>
      <c r="AR39" s="19"/>
      <c r="AS39" s="19"/>
      <c r="AU39" s="79">
        <f>SUM(C39:AT39)</f>
        <v>1152</v>
      </c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0" spans="1:79" x14ac:dyDescent="0.25">
      <c r="A40" s="61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62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62"/>
      <c r="AL40" s="9"/>
      <c r="AM40" s="9"/>
      <c r="AN40" s="9"/>
      <c r="AO40" s="9"/>
      <c r="AP40" s="9"/>
      <c r="AQ40" s="9"/>
      <c r="AR40" s="9"/>
      <c r="AS40" s="9"/>
      <c r="AT40" s="20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</row>
    <row r="41" spans="1:79" x14ac:dyDescent="0.25">
      <c r="A41" s="61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62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62"/>
      <c r="AL41" s="9"/>
      <c r="AM41" s="9"/>
      <c r="AN41" s="9"/>
      <c r="AO41" s="9"/>
      <c r="AP41" s="9"/>
      <c r="AQ41" s="9"/>
      <c r="AR41" s="9"/>
      <c r="AS41" s="9"/>
      <c r="AT41" s="20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</row>
    <row r="42" spans="1:79" x14ac:dyDescent="0.25">
      <c r="A42" s="61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62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62"/>
      <c r="AL42" s="9"/>
      <c r="AM42" s="9"/>
      <c r="AN42" s="9"/>
      <c r="AO42" s="9"/>
      <c r="AP42" s="9"/>
      <c r="AQ42" s="9"/>
      <c r="AR42" s="9"/>
      <c r="AS42" s="9"/>
      <c r="AT42" s="20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</row>
    <row r="43" spans="1:79" x14ac:dyDescent="0.25">
      <c r="A43" s="61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62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62"/>
      <c r="AL43" s="9"/>
      <c r="AM43" s="9"/>
      <c r="AN43" s="9"/>
      <c r="AO43" s="9"/>
      <c r="AP43" s="9"/>
      <c r="AQ43" s="9"/>
      <c r="AR43" s="9"/>
      <c r="AS43" s="9"/>
      <c r="AT43" s="20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</row>
    <row r="44" spans="1:79" x14ac:dyDescent="0.25">
      <c r="A44" s="61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62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62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</row>
    <row r="45" spans="1:79" x14ac:dyDescent="0.25">
      <c r="A45" s="61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62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62"/>
      <c r="AL45" s="9"/>
      <c r="AM45" s="9"/>
      <c r="AN45" s="9"/>
      <c r="AO45" s="9"/>
      <c r="AP45" s="9"/>
      <c r="AQ45" s="9"/>
      <c r="AR45" s="9"/>
      <c r="AS45" s="9"/>
      <c r="AT45" s="20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</row>
    <row r="46" spans="1:79" x14ac:dyDescent="0.25">
      <c r="A46" s="61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62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62"/>
      <c r="AL46" s="9"/>
      <c r="AM46" s="9"/>
      <c r="AN46" s="9"/>
      <c r="AO46" s="9"/>
      <c r="AP46" s="9"/>
      <c r="AQ46" s="9"/>
      <c r="AR46" s="9"/>
      <c r="AS46" s="9"/>
      <c r="AT46" s="20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</row>
    <row r="47" spans="1:79" x14ac:dyDescent="0.25">
      <c r="A47" s="61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62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62"/>
      <c r="AL47" s="9"/>
      <c r="AM47" s="9"/>
      <c r="AN47" s="9"/>
      <c r="AO47" s="9"/>
      <c r="AP47" s="9"/>
      <c r="AQ47" s="9"/>
      <c r="AR47" s="9"/>
      <c r="AS47" s="9"/>
      <c r="AT47" s="20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</row>
    <row r="48" spans="1:79" x14ac:dyDescent="0.25">
      <c r="A48" s="61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62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62"/>
      <c r="AL48" s="9"/>
      <c r="AM48" s="9"/>
      <c r="AN48" s="9"/>
      <c r="AO48" s="9"/>
      <c r="AP48" s="9"/>
      <c r="AQ48" s="9"/>
      <c r="AR48" s="9"/>
      <c r="AS48" s="9"/>
      <c r="AT48" s="20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</row>
    <row r="49" spans="1:79" x14ac:dyDescent="0.25">
      <c r="A49" s="61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62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62"/>
      <c r="AL49" s="9"/>
      <c r="AM49" s="9"/>
      <c r="AN49" s="9"/>
      <c r="AO49" s="9"/>
      <c r="AP49" s="9"/>
      <c r="AQ49" s="9"/>
      <c r="AR49" s="9"/>
      <c r="AS49" s="9"/>
      <c r="AT49" s="20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</row>
    <row r="50" spans="1:79" s="56" customFormat="1" x14ac:dyDescent="0.25">
      <c r="A50" s="61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62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62"/>
      <c r="AL50" s="9"/>
      <c r="AM50" s="9"/>
      <c r="AN50" s="9"/>
      <c r="AO50" s="9"/>
      <c r="AP50" s="9"/>
      <c r="AQ50" s="9"/>
      <c r="AR50" s="9"/>
      <c r="AS50" s="9"/>
      <c r="AT50" s="20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</row>
    <row r="51" spans="1:79" s="9" customFormat="1" x14ac:dyDescent="0.25">
      <c r="A51" s="61"/>
      <c r="R51" s="62"/>
      <c r="AK51" s="62"/>
      <c r="AT51" s="20"/>
    </row>
    <row r="52" spans="1:79" s="9" customFormat="1" x14ac:dyDescent="0.25">
      <c r="A52" s="61"/>
      <c r="R52" s="62"/>
      <c r="AK52" s="62"/>
      <c r="AT52" s="20"/>
    </row>
    <row r="53" spans="1:79" s="9" customFormat="1" x14ac:dyDescent="0.25">
      <c r="A53" s="61"/>
      <c r="R53" s="62"/>
      <c r="AK53" s="62"/>
      <c r="AT53" s="20"/>
    </row>
    <row r="54" spans="1:79" s="9" customFormat="1" x14ac:dyDescent="0.25">
      <c r="A54" s="61"/>
      <c r="R54" s="62"/>
      <c r="AK54" s="62"/>
      <c r="AT54" s="20"/>
    </row>
    <row r="55" spans="1:79" s="58" customFormat="1" x14ac:dyDescent="0.25">
      <c r="A55" s="57"/>
      <c r="R55" s="59"/>
      <c r="AK55" s="59"/>
      <c r="AT55" s="60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</row>
    <row r="56" spans="1:79" x14ac:dyDescent="0.25"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</row>
    <row r="57" spans="1:79" x14ac:dyDescent="0.25"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</row>
    <row r="58" spans="1:79" x14ac:dyDescent="0.25"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</row>
    <row r="59" spans="1:79" x14ac:dyDescent="0.25"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</row>
    <row r="60" spans="1:79" x14ac:dyDescent="0.25"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</row>
    <row r="61" spans="1:79" x14ac:dyDescent="0.25"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</row>
    <row r="62" spans="1:79" x14ac:dyDescent="0.25"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</row>
    <row r="63" spans="1:79" x14ac:dyDescent="0.25"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</row>
    <row r="64" spans="1:79" x14ac:dyDescent="0.25"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</row>
    <row r="65" spans="48:79" s="10" customFormat="1" x14ac:dyDescent="0.25"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</row>
    <row r="66" spans="48:79" s="10" customFormat="1" x14ac:dyDescent="0.25"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</row>
    <row r="67" spans="48:79" s="10" customFormat="1" x14ac:dyDescent="0.25"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</row>
    <row r="68" spans="48:79" s="10" customFormat="1" x14ac:dyDescent="0.25"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</row>
    <row r="69" spans="48:79" s="10" customFormat="1" x14ac:dyDescent="0.25"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</row>
    <row r="70" spans="48:79" s="10" customFormat="1" x14ac:dyDescent="0.25"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</row>
    <row r="71" spans="48:79" s="10" customFormat="1" x14ac:dyDescent="0.25"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</row>
    <row r="72" spans="48:79" s="10" customFormat="1" x14ac:dyDescent="0.25"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</row>
    <row r="73" spans="48:79" s="10" customFormat="1" x14ac:dyDescent="0.25"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</row>
    <row r="74" spans="48:79" s="10" customFormat="1" x14ac:dyDescent="0.25"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</row>
    <row r="75" spans="48:79" s="10" customFormat="1" x14ac:dyDescent="0.25"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</row>
    <row r="76" spans="48:79" s="10" customFormat="1" x14ac:dyDescent="0.25"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</row>
    <row r="77" spans="48:79" s="10" customFormat="1" x14ac:dyDescent="0.25"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</row>
    <row r="78" spans="48:79" s="10" customFormat="1" x14ac:dyDescent="0.25"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</row>
    <row r="79" spans="48:79" s="10" customFormat="1" x14ac:dyDescent="0.25"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</row>
    <row r="80" spans="48:79" s="10" customFormat="1" x14ac:dyDescent="0.25"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</row>
    <row r="81" spans="48:79" s="10" customFormat="1" x14ac:dyDescent="0.25"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</row>
    <row r="82" spans="48:79" s="10" customFormat="1" x14ac:dyDescent="0.25"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</row>
    <row r="83" spans="48:79" s="10" customFormat="1" x14ac:dyDescent="0.25"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</row>
    <row r="84" spans="48:79" s="10" customFormat="1" x14ac:dyDescent="0.25"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</row>
    <row r="85" spans="48:79" s="10" customFormat="1" x14ac:dyDescent="0.25"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</row>
    <row r="86" spans="48:79" s="10" customFormat="1" x14ac:dyDescent="0.25"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</row>
    <row r="87" spans="48:79" s="10" customFormat="1" x14ac:dyDescent="0.25"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</row>
    <row r="88" spans="48:79" s="10" customFormat="1" x14ac:dyDescent="0.25"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</row>
    <row r="89" spans="48:79" s="10" customFormat="1" x14ac:dyDescent="0.25"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</row>
    <row r="90" spans="48:79" s="10" customFormat="1" x14ac:dyDescent="0.25"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</row>
    <row r="91" spans="48:79" s="10" customFormat="1" x14ac:dyDescent="0.25"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</row>
    <row r="92" spans="48:79" s="10" customFormat="1" x14ac:dyDescent="0.25"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</row>
    <row r="93" spans="48:79" s="10" customFormat="1" x14ac:dyDescent="0.25"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</row>
    <row r="94" spans="48:79" s="10" customFormat="1" x14ac:dyDescent="0.25"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</row>
    <row r="95" spans="48:79" s="10" customFormat="1" x14ac:dyDescent="0.25"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</row>
    <row r="96" spans="48:79" s="10" customFormat="1" x14ac:dyDescent="0.25"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</row>
    <row r="97" spans="48:79" s="10" customFormat="1" x14ac:dyDescent="0.25"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</row>
    <row r="98" spans="48:79" s="10" customFormat="1" x14ac:dyDescent="0.25"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</row>
    <row r="99" spans="48:79" s="10" customFormat="1" x14ac:dyDescent="0.25"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</row>
    <row r="100" spans="48:79" s="10" customFormat="1" x14ac:dyDescent="0.25"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</row>
    <row r="101" spans="48:79" s="10" customFormat="1" x14ac:dyDescent="0.25"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</row>
    <row r="102" spans="48:79" s="10" customFormat="1" x14ac:dyDescent="0.25"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</row>
    <row r="103" spans="48:79" s="10" customFormat="1" x14ac:dyDescent="0.25"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</row>
    <row r="104" spans="48:79" s="10" customFormat="1" x14ac:dyDescent="0.25"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</row>
    <row r="105" spans="48:79" s="10" customFormat="1" x14ac:dyDescent="0.25"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</row>
    <row r="106" spans="48:79" s="10" customFormat="1" x14ac:dyDescent="0.25"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</row>
    <row r="107" spans="48:79" s="10" customFormat="1" x14ac:dyDescent="0.25"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</row>
    <row r="108" spans="48:79" s="10" customFormat="1" x14ac:dyDescent="0.25"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</row>
    <row r="109" spans="48:79" s="10" customFormat="1" x14ac:dyDescent="0.25"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</row>
    <row r="110" spans="48:79" s="10" customFormat="1" x14ac:dyDescent="0.25"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</row>
    <row r="111" spans="48:79" s="10" customFormat="1" x14ac:dyDescent="0.25"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</row>
    <row r="112" spans="48:79" s="10" customFormat="1" x14ac:dyDescent="0.25"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</row>
    <row r="113" spans="48:79" s="10" customFormat="1" x14ac:dyDescent="0.25"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</row>
    <row r="114" spans="48:79" s="10" customFormat="1" x14ac:dyDescent="0.25"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</row>
    <row r="115" spans="48:79" s="10" customFormat="1" x14ac:dyDescent="0.25"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</row>
    <row r="116" spans="48:79" s="10" customFormat="1" x14ac:dyDescent="0.25"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</row>
    <row r="117" spans="48:79" s="10" customFormat="1" x14ac:dyDescent="0.25"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</row>
    <row r="118" spans="48:79" s="10" customFormat="1" x14ac:dyDescent="0.25"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</row>
    <row r="119" spans="48:79" s="10" customFormat="1" x14ac:dyDescent="0.25"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</row>
    <row r="120" spans="48:79" s="10" customFormat="1" x14ac:dyDescent="0.25"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</row>
    <row r="121" spans="48:79" s="10" customFormat="1" x14ac:dyDescent="0.25"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</row>
    <row r="122" spans="48:79" s="10" customFormat="1" x14ac:dyDescent="0.25"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</row>
    <row r="123" spans="48:79" s="10" customFormat="1" x14ac:dyDescent="0.25"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</row>
    <row r="124" spans="48:79" s="10" customFormat="1" x14ac:dyDescent="0.25"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</row>
    <row r="125" spans="48:79" s="10" customFormat="1" x14ac:dyDescent="0.25"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</row>
    <row r="126" spans="48:79" s="10" customFormat="1" x14ac:dyDescent="0.25"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</row>
    <row r="127" spans="48:79" s="10" customFormat="1" x14ac:dyDescent="0.25"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</row>
    <row r="128" spans="48:79" s="10" customFormat="1" x14ac:dyDescent="0.25"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</row>
    <row r="129" spans="48:79" s="10" customFormat="1" x14ac:dyDescent="0.25"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</row>
    <row r="130" spans="48:79" s="10" customFormat="1" x14ac:dyDescent="0.25"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</row>
    <row r="131" spans="48:79" s="10" customFormat="1" x14ac:dyDescent="0.25"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</row>
    <row r="132" spans="48:79" s="10" customFormat="1" x14ac:dyDescent="0.25"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</row>
    <row r="133" spans="48:79" s="10" customFormat="1" x14ac:dyDescent="0.25"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</row>
    <row r="134" spans="48:79" s="10" customFormat="1" x14ac:dyDescent="0.25"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</row>
    <row r="135" spans="48:79" s="10" customFormat="1" x14ac:dyDescent="0.25"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</row>
    <row r="136" spans="48:79" s="10" customFormat="1" x14ac:dyDescent="0.25"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</row>
    <row r="137" spans="48:79" s="10" customFormat="1" x14ac:dyDescent="0.25"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</row>
    <row r="138" spans="48:79" s="10" customFormat="1" x14ac:dyDescent="0.25"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</row>
    <row r="139" spans="48:79" s="10" customFormat="1" x14ac:dyDescent="0.25"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</row>
    <row r="140" spans="48:79" s="10" customFormat="1" x14ac:dyDescent="0.25"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</row>
    <row r="141" spans="48:79" s="10" customFormat="1" x14ac:dyDescent="0.25"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</row>
    <row r="142" spans="48:79" s="10" customFormat="1" x14ac:dyDescent="0.25"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</row>
    <row r="143" spans="48:79" s="10" customFormat="1" x14ac:dyDescent="0.25"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</row>
    <row r="144" spans="48:79" s="10" customFormat="1" x14ac:dyDescent="0.25"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</row>
    <row r="145" spans="48:79" s="10" customFormat="1" x14ac:dyDescent="0.25"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</row>
    <row r="146" spans="48:79" s="10" customFormat="1" x14ac:dyDescent="0.25"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</row>
    <row r="147" spans="48:79" s="10" customFormat="1" x14ac:dyDescent="0.25"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</row>
    <row r="148" spans="48:79" s="10" customFormat="1" x14ac:dyDescent="0.25"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</row>
    <row r="149" spans="48:79" s="10" customFormat="1" x14ac:dyDescent="0.25"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</row>
    <row r="150" spans="48:79" s="10" customFormat="1" x14ac:dyDescent="0.25"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</row>
    <row r="151" spans="48:79" s="10" customFormat="1" x14ac:dyDescent="0.25"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</row>
    <row r="152" spans="48:79" s="10" customFormat="1" x14ac:dyDescent="0.25"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</row>
    <row r="153" spans="48:79" s="10" customFormat="1" x14ac:dyDescent="0.25"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</row>
    <row r="154" spans="48:79" s="10" customFormat="1" x14ac:dyDescent="0.25"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</row>
    <row r="155" spans="48:79" s="10" customFormat="1" x14ac:dyDescent="0.25"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</row>
    <row r="156" spans="48:79" s="10" customFormat="1" x14ac:dyDescent="0.25"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</row>
    <row r="157" spans="48:79" s="10" customFormat="1" x14ac:dyDescent="0.25"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</row>
    <row r="158" spans="48:79" s="10" customFormat="1" x14ac:dyDescent="0.25"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</row>
    <row r="159" spans="48:79" s="10" customFormat="1" x14ac:dyDescent="0.25"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</row>
    <row r="160" spans="48:79" s="10" customFormat="1" x14ac:dyDescent="0.25"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</row>
    <row r="161" spans="48:79" s="10" customFormat="1" x14ac:dyDescent="0.25"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</row>
    <row r="162" spans="48:79" s="10" customFormat="1" x14ac:dyDescent="0.25"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</row>
    <row r="163" spans="48:79" s="10" customFormat="1" x14ac:dyDescent="0.25"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</row>
    <row r="164" spans="48:79" s="10" customFormat="1" x14ac:dyDescent="0.25"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</row>
    <row r="165" spans="48:79" s="10" customFormat="1" x14ac:dyDescent="0.25"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</row>
    <row r="166" spans="48:79" s="10" customFormat="1" x14ac:dyDescent="0.25"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</row>
    <row r="167" spans="48:79" s="10" customFormat="1" x14ac:dyDescent="0.25"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</row>
    <row r="168" spans="48:79" s="10" customFormat="1" x14ac:dyDescent="0.25"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</row>
    <row r="169" spans="48:79" s="10" customFormat="1" x14ac:dyDescent="0.25"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</row>
    <row r="170" spans="48:79" s="10" customFormat="1" x14ac:dyDescent="0.25"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</row>
    <row r="171" spans="48:79" s="10" customFormat="1" x14ac:dyDescent="0.25"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</row>
    <row r="172" spans="48:79" s="10" customFormat="1" x14ac:dyDescent="0.25"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</row>
  </sheetData>
  <mergeCells count="10">
    <mergeCell ref="AU1:AU2"/>
    <mergeCell ref="C3:S3"/>
    <mergeCell ref="V3:AT3"/>
    <mergeCell ref="AU3:AU6"/>
    <mergeCell ref="A4:B4"/>
    <mergeCell ref="B37:L37"/>
    <mergeCell ref="A5:B5"/>
    <mergeCell ref="B29:W29"/>
    <mergeCell ref="B31:L31"/>
    <mergeCell ref="A1:Y2"/>
  </mergeCells>
  <pageMargins left="0.23622047244094488" right="0.23622047244094488" top="0.19685039370078741" bottom="0.15748031496062992" header="0" footer="0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72"/>
  <sheetViews>
    <sheetView tabSelected="1" topLeftCell="A9" workbookViewId="0">
      <selection activeCell="F20" sqref="F20"/>
    </sheetView>
  </sheetViews>
  <sheetFormatPr defaultRowHeight="15" x14ac:dyDescent="0.25"/>
  <cols>
    <col min="1" max="1" width="10.7109375" style="11" customWidth="1"/>
    <col min="2" max="2" width="24.5703125" style="10" customWidth="1"/>
    <col min="3" max="19" width="2.7109375" style="10" customWidth="1"/>
    <col min="20" max="20" width="3.42578125" style="10" customWidth="1"/>
    <col min="21" max="21" width="2.7109375" style="10" customWidth="1"/>
    <col min="22" max="22" width="3" style="10" customWidth="1"/>
    <col min="23" max="23" width="2.85546875" style="10" customWidth="1"/>
    <col min="24" max="25" width="2.7109375" style="10" customWidth="1"/>
    <col min="26" max="26" width="2.85546875" style="10" customWidth="1"/>
    <col min="27" max="35" width="2.7109375" style="10" customWidth="1"/>
    <col min="36" max="36" width="3.5703125" style="10" customWidth="1"/>
    <col min="37" max="37" width="3.140625" style="10" customWidth="1"/>
    <col min="38" max="38" width="3.42578125" style="10" customWidth="1"/>
    <col min="39" max="39" width="4" style="10" customWidth="1"/>
    <col min="40" max="40" width="2.85546875" style="10" customWidth="1"/>
    <col min="41" max="48" width="2.7109375" style="10" customWidth="1"/>
    <col min="49" max="49" width="3" style="10" customWidth="1"/>
    <col min="50" max="50" width="6.140625" style="10" customWidth="1"/>
    <col min="51" max="51" width="3.42578125" style="42" customWidth="1"/>
    <col min="52" max="52" width="3.7109375" style="10" customWidth="1"/>
    <col min="53" max="53" width="4.140625" style="10" customWidth="1"/>
    <col min="54" max="54" width="4" style="10" customWidth="1"/>
    <col min="55" max="56" width="3.5703125" style="10" customWidth="1"/>
    <col min="57" max="57" width="3.42578125" style="10" customWidth="1"/>
    <col min="58" max="16384" width="9.140625" style="10"/>
  </cols>
  <sheetData>
    <row r="1" spans="1:82" ht="15" customHeight="1" x14ac:dyDescent="0.25">
      <c r="A1" s="91" t="s">
        <v>91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104" t="s">
        <v>89</v>
      </c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40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</row>
    <row r="2" spans="1:82" ht="81" customHeight="1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41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</row>
    <row r="3" spans="1:82" x14ac:dyDescent="0.25">
      <c r="C3" s="127" t="s">
        <v>81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9"/>
      <c r="U3" s="89"/>
      <c r="V3" s="89"/>
      <c r="W3" s="127" t="s">
        <v>82</v>
      </c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9"/>
      <c r="AX3" s="138" t="s">
        <v>68</v>
      </c>
      <c r="AY3" s="13"/>
      <c r="AZ3" s="13"/>
      <c r="BA3" s="13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</row>
    <row r="4" spans="1:82" x14ac:dyDescent="0.25">
      <c r="A4" s="109" t="s">
        <v>87</v>
      </c>
      <c r="B4" s="110"/>
      <c r="C4" s="16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  <c r="I4" s="12">
        <v>7</v>
      </c>
      <c r="J4" s="12">
        <v>8</v>
      </c>
      <c r="K4" s="12">
        <v>9</v>
      </c>
      <c r="L4" s="12">
        <v>10</v>
      </c>
      <c r="M4" s="12">
        <v>11</v>
      </c>
      <c r="N4" s="16">
        <v>12</v>
      </c>
      <c r="O4" s="16">
        <v>13</v>
      </c>
      <c r="P4" s="74"/>
      <c r="Q4" s="16">
        <v>14</v>
      </c>
      <c r="R4" s="16">
        <v>15</v>
      </c>
      <c r="S4" s="16">
        <v>16</v>
      </c>
      <c r="T4" s="16">
        <v>17</v>
      </c>
      <c r="U4" s="16">
        <v>18</v>
      </c>
      <c r="V4" s="16">
        <v>19</v>
      </c>
      <c r="W4" s="16">
        <v>20</v>
      </c>
      <c r="X4" s="16">
        <v>21</v>
      </c>
      <c r="Y4" s="16">
        <v>22</v>
      </c>
      <c r="Z4" s="16">
        <v>23</v>
      </c>
      <c r="AA4" s="16">
        <v>24</v>
      </c>
      <c r="AB4" s="16">
        <v>25</v>
      </c>
      <c r="AC4" s="16">
        <v>26</v>
      </c>
      <c r="AD4" s="16">
        <v>27</v>
      </c>
      <c r="AE4" s="16">
        <v>28</v>
      </c>
      <c r="AF4" s="16">
        <v>29</v>
      </c>
      <c r="AG4" s="16"/>
      <c r="AH4" s="16">
        <v>30</v>
      </c>
      <c r="AI4" s="16">
        <v>31</v>
      </c>
      <c r="AJ4" s="19"/>
      <c r="AK4" s="16">
        <v>32</v>
      </c>
      <c r="AL4" s="16">
        <v>33</v>
      </c>
      <c r="AM4" s="19"/>
      <c r="AN4" s="16">
        <v>34</v>
      </c>
      <c r="AO4" s="16">
        <v>35</v>
      </c>
      <c r="AP4" s="16">
        <v>36</v>
      </c>
      <c r="AQ4" s="16">
        <v>37</v>
      </c>
      <c r="AR4" s="16">
        <v>38</v>
      </c>
      <c r="AS4" s="16">
        <v>39</v>
      </c>
      <c r="AT4" s="16">
        <v>40</v>
      </c>
      <c r="AU4" s="16">
        <v>41</v>
      </c>
      <c r="AV4" s="10">
        <v>42</v>
      </c>
      <c r="AW4" s="10">
        <v>43</v>
      </c>
      <c r="AX4" s="139"/>
      <c r="AY4" s="13"/>
      <c r="AZ4" s="13"/>
      <c r="BA4" s="13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</row>
    <row r="5" spans="1:82" x14ac:dyDescent="0.25">
      <c r="A5" s="109" t="s">
        <v>86</v>
      </c>
      <c r="B5" s="110"/>
      <c r="C5" s="16">
        <v>1</v>
      </c>
      <c r="D5" s="16">
        <v>2</v>
      </c>
      <c r="E5" s="16">
        <v>3</v>
      </c>
      <c r="F5" s="16">
        <v>4</v>
      </c>
      <c r="G5" s="16">
        <v>5</v>
      </c>
      <c r="H5" s="16">
        <v>6</v>
      </c>
      <c r="I5" s="16">
        <v>7</v>
      </c>
      <c r="J5" s="16">
        <v>8</v>
      </c>
      <c r="K5" s="16">
        <v>9</v>
      </c>
      <c r="L5" s="16">
        <v>10</v>
      </c>
      <c r="M5" s="16">
        <v>11</v>
      </c>
      <c r="N5" s="16">
        <v>12</v>
      </c>
      <c r="O5" s="16">
        <v>13</v>
      </c>
      <c r="P5" s="16" t="s">
        <v>4</v>
      </c>
      <c r="Q5" s="16">
        <v>14</v>
      </c>
      <c r="R5" s="16">
        <v>15</v>
      </c>
      <c r="S5" s="16">
        <v>16</v>
      </c>
      <c r="T5" s="16" t="s">
        <v>4</v>
      </c>
      <c r="U5" s="16" t="s">
        <v>83</v>
      </c>
      <c r="V5" s="16" t="s">
        <v>83</v>
      </c>
      <c r="W5" s="16">
        <v>1</v>
      </c>
      <c r="X5" s="16">
        <v>2</v>
      </c>
      <c r="Y5" s="16">
        <v>3</v>
      </c>
      <c r="Z5" s="16">
        <v>4</v>
      </c>
      <c r="AA5" s="16">
        <v>5</v>
      </c>
      <c r="AB5" s="16">
        <v>6</v>
      </c>
      <c r="AC5" s="16">
        <v>7</v>
      </c>
      <c r="AD5" s="16">
        <v>8</v>
      </c>
      <c r="AE5" s="16">
        <v>9</v>
      </c>
      <c r="AF5" s="16">
        <v>10</v>
      </c>
      <c r="AG5" s="16" t="s">
        <v>4</v>
      </c>
      <c r="AH5" s="16">
        <v>11</v>
      </c>
      <c r="AI5" s="16">
        <v>12</v>
      </c>
      <c r="AJ5" s="16" t="s">
        <v>4</v>
      </c>
      <c r="AK5" s="16">
        <v>13</v>
      </c>
      <c r="AL5" s="16">
        <v>14</v>
      </c>
      <c r="AM5" s="16" t="s">
        <v>4</v>
      </c>
      <c r="AN5" s="16">
        <v>15</v>
      </c>
      <c r="AO5" s="16">
        <v>16</v>
      </c>
      <c r="AP5" s="16">
        <v>17</v>
      </c>
      <c r="AQ5" s="16">
        <v>18</v>
      </c>
      <c r="AR5" s="111" t="s">
        <v>67</v>
      </c>
      <c r="AS5" s="112"/>
      <c r="AT5" s="112"/>
      <c r="AU5" s="112"/>
      <c r="AV5" s="112"/>
      <c r="AW5" s="113"/>
      <c r="AX5" s="139"/>
      <c r="AY5" s="76"/>
      <c r="AZ5" s="76"/>
      <c r="BA5" s="76"/>
      <c r="BB5" s="20"/>
      <c r="BC5" s="20"/>
      <c r="BD5" s="20"/>
      <c r="BE5" s="20"/>
      <c r="BF5" s="20"/>
      <c r="BG5" s="20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</row>
    <row r="6" spans="1:82" x14ac:dyDescent="0.25">
      <c r="A6" s="17" t="s">
        <v>24</v>
      </c>
      <c r="B6" s="17" t="s">
        <v>25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5"/>
      <c r="Q6" s="12"/>
      <c r="R6" s="12"/>
      <c r="S6" s="12"/>
      <c r="T6" s="14"/>
      <c r="U6" s="70"/>
      <c r="V6" s="70"/>
      <c r="W6" s="3"/>
      <c r="X6" s="3"/>
      <c r="Y6" s="3"/>
      <c r="Z6" s="3"/>
      <c r="AA6" s="3"/>
      <c r="AB6" s="3"/>
      <c r="AC6" s="3"/>
      <c r="AD6" s="3"/>
      <c r="AE6" s="3"/>
      <c r="AF6" s="3"/>
      <c r="AG6" s="8"/>
      <c r="AH6" s="12"/>
      <c r="AI6" s="12"/>
      <c r="AJ6" s="8"/>
      <c r="AK6" s="12"/>
      <c r="AL6" s="12"/>
      <c r="AM6" s="8"/>
      <c r="AN6" s="18"/>
      <c r="AO6" s="18"/>
      <c r="AP6" s="18"/>
      <c r="AQ6" s="18"/>
      <c r="AR6" s="14"/>
      <c r="AS6" s="14"/>
      <c r="AT6" s="14"/>
      <c r="AU6" s="14"/>
      <c r="AV6" s="14"/>
      <c r="AW6" s="14"/>
      <c r="AX6" s="142"/>
      <c r="AY6" s="13"/>
      <c r="AZ6" s="13"/>
      <c r="BA6" s="13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</row>
    <row r="7" spans="1:82" x14ac:dyDescent="0.25">
      <c r="A7" s="3" t="s">
        <v>21</v>
      </c>
      <c r="B7" s="3" t="s">
        <v>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5"/>
      <c r="Q7" s="19"/>
      <c r="R7" s="19"/>
      <c r="S7" s="19"/>
      <c r="T7" s="15"/>
      <c r="U7" s="71"/>
      <c r="V7" s="71"/>
      <c r="W7" s="3"/>
      <c r="X7" s="3"/>
      <c r="Y7" s="3"/>
      <c r="Z7" s="3"/>
      <c r="AA7" s="3"/>
      <c r="AB7" s="3"/>
      <c r="AC7" s="3"/>
      <c r="AD7" s="3"/>
      <c r="AE7" s="3"/>
      <c r="AF7" s="3"/>
      <c r="AG7" s="8"/>
      <c r="AH7" s="19"/>
      <c r="AI7" s="19"/>
      <c r="AJ7" s="8"/>
      <c r="AK7" s="19"/>
      <c r="AL7" s="19"/>
      <c r="AM7" s="8"/>
      <c r="AN7" s="19"/>
      <c r="AO7" s="19"/>
      <c r="AP7" s="19"/>
      <c r="AQ7" s="19"/>
      <c r="AR7" s="8"/>
      <c r="AS7" s="8"/>
      <c r="AT7" s="8"/>
      <c r="AU7" s="8"/>
      <c r="AV7" s="8"/>
      <c r="AW7" s="15"/>
      <c r="AX7" s="78">
        <f>SUM(C7:AW7)</f>
        <v>0</v>
      </c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</row>
    <row r="8" spans="1:82" x14ac:dyDescent="0.25">
      <c r="A8" s="3" t="s">
        <v>45</v>
      </c>
      <c r="B8" s="3" t="s">
        <v>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5"/>
      <c r="Q8" s="19"/>
      <c r="R8" s="19"/>
      <c r="S8" s="19"/>
      <c r="T8" s="15"/>
      <c r="U8" s="71"/>
      <c r="V8" s="71"/>
      <c r="W8" s="3"/>
      <c r="X8" s="3"/>
      <c r="Y8" s="3"/>
      <c r="Z8" s="3"/>
      <c r="AA8" s="3"/>
      <c r="AB8" s="3"/>
      <c r="AC8" s="3"/>
      <c r="AD8" s="3"/>
      <c r="AE8" s="3"/>
      <c r="AF8" s="3"/>
      <c r="AG8" s="8"/>
      <c r="AH8" s="19"/>
      <c r="AI8" s="19"/>
      <c r="AJ8" s="8"/>
      <c r="AK8" s="19"/>
      <c r="AL8" s="19"/>
      <c r="AM8" s="8"/>
      <c r="AN8" s="19"/>
      <c r="AO8" s="19"/>
      <c r="AP8" s="19"/>
      <c r="AQ8" s="19"/>
      <c r="AR8" s="8"/>
      <c r="AS8" s="8"/>
      <c r="AT8" s="8"/>
      <c r="AU8" s="8"/>
      <c r="AV8" s="8"/>
      <c r="AW8" s="15"/>
      <c r="AX8" s="78">
        <f>SUM(C8:AW8)</f>
        <v>0</v>
      </c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</row>
    <row r="9" spans="1:82" ht="16.5" customHeight="1" x14ac:dyDescent="0.25">
      <c r="A9" s="3" t="s">
        <v>46</v>
      </c>
      <c r="B9" s="3" t="s">
        <v>0</v>
      </c>
      <c r="C9" s="3">
        <v>2</v>
      </c>
      <c r="D9" s="3">
        <v>2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2</v>
      </c>
      <c r="O9" s="3">
        <v>2</v>
      </c>
      <c r="P9" s="15"/>
      <c r="Q9" s="19"/>
      <c r="R9" s="19"/>
      <c r="S9" s="19"/>
      <c r="T9" s="15"/>
      <c r="U9" s="71"/>
      <c r="V9" s="71"/>
      <c r="W9" s="3">
        <v>2</v>
      </c>
      <c r="X9" s="3">
        <v>2</v>
      </c>
      <c r="Y9" s="3">
        <v>2</v>
      </c>
      <c r="Z9" s="3">
        <v>2</v>
      </c>
      <c r="AA9" s="3">
        <v>2</v>
      </c>
      <c r="AB9" s="3">
        <v>2</v>
      </c>
      <c r="AC9" s="3">
        <v>2</v>
      </c>
      <c r="AD9" s="3">
        <v>2</v>
      </c>
      <c r="AE9" s="3">
        <v>2</v>
      </c>
      <c r="AF9" s="4">
        <v>2</v>
      </c>
      <c r="AG9" s="8" t="s">
        <v>66</v>
      </c>
      <c r="AH9" s="19"/>
      <c r="AI9" s="19"/>
      <c r="AJ9" s="8"/>
      <c r="AK9" s="19"/>
      <c r="AL9" s="19"/>
      <c r="AM9" s="8"/>
      <c r="AN9" s="19"/>
      <c r="AO9" s="19"/>
      <c r="AP9" s="19"/>
      <c r="AQ9" s="19"/>
      <c r="AR9" s="8"/>
      <c r="AS9" s="8"/>
      <c r="AT9" s="8"/>
      <c r="AU9" s="8"/>
      <c r="AV9" s="8"/>
      <c r="AW9" s="15"/>
      <c r="AX9" s="78">
        <f>SUM(C9:AW9)</f>
        <v>46</v>
      </c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</row>
    <row r="10" spans="1:82" x14ac:dyDescent="0.25">
      <c r="A10" s="3" t="s">
        <v>47</v>
      </c>
      <c r="B10" s="3" t="s">
        <v>2</v>
      </c>
      <c r="C10" s="3">
        <v>2</v>
      </c>
      <c r="D10" s="3">
        <v>2</v>
      </c>
      <c r="E10" s="3">
        <v>2</v>
      </c>
      <c r="F10" s="3">
        <v>2</v>
      </c>
      <c r="G10" s="3">
        <v>2</v>
      </c>
      <c r="H10" s="3">
        <v>2</v>
      </c>
      <c r="I10" s="3">
        <v>2</v>
      </c>
      <c r="J10" s="3">
        <v>2</v>
      </c>
      <c r="K10" s="3">
        <v>2</v>
      </c>
      <c r="L10" s="3">
        <v>2</v>
      </c>
      <c r="M10" s="3">
        <v>2</v>
      </c>
      <c r="N10" s="3">
        <v>2</v>
      </c>
      <c r="O10" s="3">
        <v>2</v>
      </c>
      <c r="P10" s="15"/>
      <c r="Q10" s="19"/>
      <c r="R10" s="19"/>
      <c r="S10" s="19"/>
      <c r="T10" s="15"/>
      <c r="U10" s="71"/>
      <c r="V10" s="71"/>
      <c r="W10" s="3">
        <v>2</v>
      </c>
      <c r="X10" s="3">
        <v>2</v>
      </c>
      <c r="Y10" s="3">
        <v>2</v>
      </c>
      <c r="Z10" s="3">
        <v>2</v>
      </c>
      <c r="AA10" s="3">
        <v>2</v>
      </c>
      <c r="AB10" s="3">
        <v>2</v>
      </c>
      <c r="AC10" s="3">
        <v>2</v>
      </c>
      <c r="AD10" s="3">
        <v>2</v>
      </c>
      <c r="AE10" s="3">
        <v>2</v>
      </c>
      <c r="AF10" s="4">
        <v>2</v>
      </c>
      <c r="AG10" s="8" t="s">
        <v>65</v>
      </c>
      <c r="AH10" s="19"/>
      <c r="AI10" s="19"/>
      <c r="AJ10" s="8"/>
      <c r="AK10" s="19"/>
      <c r="AL10" s="19"/>
      <c r="AM10" s="8"/>
      <c r="AN10" s="19"/>
      <c r="AO10" s="19"/>
      <c r="AP10" s="19"/>
      <c r="AQ10" s="19"/>
      <c r="AR10" s="8"/>
      <c r="AS10" s="8"/>
      <c r="AT10" s="8"/>
      <c r="AU10" s="8"/>
      <c r="AV10" s="8"/>
      <c r="AW10" s="15"/>
      <c r="AX10" s="78">
        <f>SUM(C10:AW10)</f>
        <v>46</v>
      </c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</row>
    <row r="11" spans="1:82" s="19" customFormat="1" x14ac:dyDescent="0.25">
      <c r="A11" s="17" t="s">
        <v>22</v>
      </c>
      <c r="B11" s="17" t="s">
        <v>26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5"/>
      <c r="T11" s="15"/>
      <c r="U11" s="71"/>
      <c r="V11" s="71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8"/>
      <c r="AJ11" s="8"/>
      <c r="AM11" s="8"/>
      <c r="AR11" s="8"/>
      <c r="AS11" s="8"/>
      <c r="AT11" s="8"/>
      <c r="AU11" s="8"/>
      <c r="AV11" s="8"/>
      <c r="AW11" s="8"/>
      <c r="AX11" s="78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</row>
    <row r="12" spans="1:82" ht="15.75" customHeight="1" x14ac:dyDescent="0.25">
      <c r="A12" s="3" t="s">
        <v>48</v>
      </c>
      <c r="B12" s="3" t="s">
        <v>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5"/>
      <c r="Q12" s="19"/>
      <c r="R12" s="19"/>
      <c r="S12" s="19"/>
      <c r="T12" s="15"/>
      <c r="U12" s="71"/>
      <c r="V12" s="71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8"/>
      <c r="AH12" s="19"/>
      <c r="AI12" s="19"/>
      <c r="AJ12" s="8"/>
      <c r="AK12" s="19"/>
      <c r="AL12" s="19"/>
      <c r="AM12" s="8"/>
      <c r="AN12" s="19"/>
      <c r="AO12" s="19"/>
      <c r="AP12" s="19"/>
      <c r="AQ12" s="19"/>
      <c r="AR12" s="8"/>
      <c r="AS12" s="8"/>
      <c r="AT12" s="8"/>
      <c r="AU12" s="8"/>
      <c r="AV12" s="8"/>
      <c r="AW12" s="15"/>
      <c r="AX12" s="78">
        <f>SUM(C12:AW12)</f>
        <v>0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</row>
    <row r="13" spans="1:82" ht="15.75" customHeight="1" x14ac:dyDescent="0.25">
      <c r="A13" s="17" t="s">
        <v>76</v>
      </c>
      <c r="B13" s="17" t="s">
        <v>77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5"/>
      <c r="Q13" s="19"/>
      <c r="R13" s="19"/>
      <c r="S13" s="19"/>
      <c r="T13" s="15"/>
      <c r="U13" s="71"/>
      <c r="V13" s="71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8"/>
      <c r="AH13" s="19"/>
      <c r="AI13" s="19"/>
      <c r="AJ13" s="8"/>
      <c r="AK13" s="19"/>
      <c r="AL13" s="19"/>
      <c r="AM13" s="8"/>
      <c r="AN13" s="19"/>
      <c r="AO13" s="19"/>
      <c r="AP13" s="19"/>
      <c r="AQ13" s="19"/>
      <c r="AR13" s="8"/>
      <c r="AS13" s="8"/>
      <c r="AT13" s="8"/>
      <c r="AU13" s="8"/>
      <c r="AV13" s="8"/>
      <c r="AW13" s="15"/>
      <c r="AX13" s="78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</row>
    <row r="14" spans="1:82" x14ac:dyDescent="0.25">
      <c r="A14" s="17" t="s">
        <v>23</v>
      </c>
      <c r="B14" s="17" t="s">
        <v>27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5"/>
      <c r="Q14" s="19"/>
      <c r="R14" s="19"/>
      <c r="S14" s="19"/>
      <c r="T14" s="15"/>
      <c r="U14" s="71"/>
      <c r="V14" s="71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8"/>
      <c r="AH14" s="19"/>
      <c r="AI14" s="19"/>
      <c r="AJ14" s="8"/>
      <c r="AK14" s="19"/>
      <c r="AL14" s="19"/>
      <c r="AM14" s="8"/>
      <c r="AN14" s="19"/>
      <c r="AO14" s="19"/>
      <c r="AP14" s="19"/>
      <c r="AQ14" s="19"/>
      <c r="AR14" s="8"/>
      <c r="AS14" s="8"/>
      <c r="AT14" s="8"/>
      <c r="AU14" s="8"/>
      <c r="AV14" s="8"/>
      <c r="AW14" s="15"/>
      <c r="AX14" s="78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</row>
    <row r="15" spans="1:82" ht="17.25" customHeight="1" x14ac:dyDescent="0.25">
      <c r="A15" s="3" t="s">
        <v>49</v>
      </c>
      <c r="B15" s="4" t="s">
        <v>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5"/>
      <c r="Q15" s="19"/>
      <c r="R15" s="19"/>
      <c r="S15" s="19"/>
      <c r="T15" s="15"/>
      <c r="U15" s="71"/>
      <c r="V15" s="71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8"/>
      <c r="AH15" s="19"/>
      <c r="AI15" s="19"/>
      <c r="AJ15" s="8"/>
      <c r="AK15" s="19"/>
      <c r="AL15" s="19"/>
      <c r="AM15" s="8"/>
      <c r="AN15" s="19"/>
      <c r="AO15" s="19"/>
      <c r="AP15" s="19"/>
      <c r="AQ15" s="19"/>
      <c r="AR15" s="8"/>
      <c r="AS15" s="8"/>
      <c r="AT15" s="8"/>
      <c r="AU15" s="8"/>
      <c r="AV15" s="8"/>
      <c r="AW15" s="15"/>
      <c r="AX15" s="78">
        <f t="shared" ref="AX15:AX27" si="0">SUM(C15:AW15)</f>
        <v>0</v>
      </c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</row>
    <row r="16" spans="1:82" ht="30" customHeight="1" x14ac:dyDescent="0.25">
      <c r="A16" s="3" t="s">
        <v>50</v>
      </c>
      <c r="B16" s="4" t="s">
        <v>16</v>
      </c>
      <c r="C16" s="3">
        <v>2</v>
      </c>
      <c r="D16" s="3">
        <v>2</v>
      </c>
      <c r="E16" s="3">
        <v>2</v>
      </c>
      <c r="F16" s="3">
        <v>2</v>
      </c>
      <c r="G16" s="3">
        <v>2</v>
      </c>
      <c r="H16" s="3">
        <v>2</v>
      </c>
      <c r="I16" s="3">
        <v>2</v>
      </c>
      <c r="J16" s="3">
        <v>2</v>
      </c>
      <c r="K16" s="3">
        <v>2</v>
      </c>
      <c r="L16" s="3">
        <v>2</v>
      </c>
      <c r="M16" s="3">
        <v>2</v>
      </c>
      <c r="N16" s="3">
        <v>2</v>
      </c>
      <c r="O16" s="4">
        <v>2</v>
      </c>
      <c r="P16" s="14" t="s">
        <v>66</v>
      </c>
      <c r="Q16" s="19"/>
      <c r="R16" s="19"/>
      <c r="S16" s="19"/>
      <c r="T16" s="15"/>
      <c r="U16" s="71"/>
      <c r="V16" s="71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8"/>
      <c r="AH16" s="19"/>
      <c r="AI16" s="19"/>
      <c r="AJ16" s="8"/>
      <c r="AK16" s="19"/>
      <c r="AL16" s="19"/>
      <c r="AM16" s="8"/>
      <c r="AN16" s="19"/>
      <c r="AO16" s="19"/>
      <c r="AP16" s="19"/>
      <c r="AQ16" s="19"/>
      <c r="AR16" s="8"/>
      <c r="AS16" s="8"/>
      <c r="AT16" s="8"/>
      <c r="AU16" s="8"/>
      <c r="AV16" s="8"/>
      <c r="AW16" s="15"/>
      <c r="AX16" s="78">
        <f t="shared" si="0"/>
        <v>26</v>
      </c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</row>
    <row r="17" spans="1:82" x14ac:dyDescent="0.25">
      <c r="A17" s="3" t="s">
        <v>51</v>
      </c>
      <c r="B17" s="4" t="s">
        <v>18</v>
      </c>
      <c r="C17" s="3">
        <v>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3">
        <v>2</v>
      </c>
      <c r="J17" s="3">
        <v>2</v>
      </c>
      <c r="K17" s="3">
        <v>2</v>
      </c>
      <c r="L17" s="3">
        <v>2</v>
      </c>
      <c r="M17" s="3">
        <v>2</v>
      </c>
      <c r="N17" s="3">
        <v>2</v>
      </c>
      <c r="O17" s="3">
        <v>2</v>
      </c>
      <c r="P17" s="15"/>
      <c r="Q17" s="19"/>
      <c r="R17" s="19"/>
      <c r="S17" s="19"/>
      <c r="T17" s="15"/>
      <c r="U17" s="71"/>
      <c r="V17" s="71"/>
      <c r="W17" s="3">
        <v>2</v>
      </c>
      <c r="X17" s="3">
        <v>2</v>
      </c>
      <c r="Y17" s="3">
        <v>2</v>
      </c>
      <c r="Z17" s="3">
        <v>2</v>
      </c>
      <c r="AA17" s="3">
        <v>2</v>
      </c>
      <c r="AB17" s="3">
        <v>2</v>
      </c>
      <c r="AC17" s="3">
        <v>2</v>
      </c>
      <c r="AD17" s="3">
        <v>2</v>
      </c>
      <c r="AE17" s="3">
        <v>2</v>
      </c>
      <c r="AF17" s="3">
        <v>2</v>
      </c>
      <c r="AG17" s="6" t="s">
        <v>69</v>
      </c>
      <c r="AH17" s="19"/>
      <c r="AI17" s="19"/>
      <c r="AJ17" s="8"/>
      <c r="AK17" s="19"/>
      <c r="AL17" s="19"/>
      <c r="AM17" s="8"/>
      <c r="AN17" s="19"/>
      <c r="AO17" s="19"/>
      <c r="AP17" s="19"/>
      <c r="AQ17" s="19"/>
      <c r="AR17" s="8"/>
      <c r="AS17" s="8"/>
      <c r="AT17" s="8"/>
      <c r="AU17" s="8"/>
      <c r="AV17" s="8"/>
      <c r="AW17" s="15"/>
      <c r="AX17" s="78">
        <f t="shared" si="0"/>
        <v>46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</row>
    <row r="18" spans="1:82" ht="30.75" customHeight="1" x14ac:dyDescent="0.25">
      <c r="A18" s="3" t="s">
        <v>52</v>
      </c>
      <c r="B18" s="4" t="s">
        <v>13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5"/>
      <c r="Q18" s="19"/>
      <c r="R18" s="19"/>
      <c r="S18" s="19"/>
      <c r="T18" s="15"/>
      <c r="U18" s="71"/>
      <c r="V18" s="71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8"/>
      <c r="AH18" s="19"/>
      <c r="AI18" s="19"/>
      <c r="AJ18" s="8"/>
      <c r="AK18" s="19"/>
      <c r="AL18" s="19"/>
      <c r="AM18" s="8"/>
      <c r="AN18" s="19"/>
      <c r="AO18" s="19"/>
      <c r="AP18" s="19"/>
      <c r="AQ18" s="19"/>
      <c r="AR18" s="8"/>
      <c r="AS18" s="8"/>
      <c r="AT18" s="8"/>
      <c r="AU18" s="8"/>
      <c r="AV18" s="8"/>
      <c r="AW18" s="15"/>
      <c r="AX18" s="78">
        <f t="shared" si="0"/>
        <v>0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</row>
    <row r="19" spans="1:82" ht="28.5" customHeight="1" x14ac:dyDescent="0.25">
      <c r="A19" s="3" t="s">
        <v>53</v>
      </c>
      <c r="B19" s="4" t="s">
        <v>14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15"/>
      <c r="Q19" s="19"/>
      <c r="R19" s="19"/>
      <c r="S19" s="19"/>
      <c r="T19" s="15"/>
      <c r="U19" s="71"/>
      <c r="V19" s="71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8"/>
      <c r="AH19" s="19"/>
      <c r="AI19" s="19"/>
      <c r="AJ19" s="8"/>
      <c r="AK19" s="19"/>
      <c r="AL19" s="19"/>
      <c r="AM19" s="8"/>
      <c r="AN19" s="19"/>
      <c r="AO19" s="19"/>
      <c r="AP19" s="19"/>
      <c r="AQ19" s="19"/>
      <c r="AR19" s="8"/>
      <c r="AS19" s="8"/>
      <c r="AT19" s="8"/>
      <c r="AU19" s="8"/>
      <c r="AV19" s="8"/>
      <c r="AW19" s="15"/>
      <c r="AX19" s="78">
        <f t="shared" si="0"/>
        <v>0</v>
      </c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</row>
    <row r="20" spans="1:82" x14ac:dyDescent="0.25">
      <c r="A20" s="3" t="s">
        <v>54</v>
      </c>
      <c r="B20" s="4" t="s">
        <v>78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15"/>
      <c r="Q20" s="19"/>
      <c r="R20" s="19"/>
      <c r="S20" s="19"/>
      <c r="T20" s="15"/>
      <c r="U20" s="71"/>
      <c r="V20" s="71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8"/>
      <c r="AH20" s="19"/>
      <c r="AI20" s="19"/>
      <c r="AJ20" s="8"/>
      <c r="AK20" s="19"/>
      <c r="AL20" s="19"/>
      <c r="AM20" s="8"/>
      <c r="AN20" s="19"/>
      <c r="AO20" s="19"/>
      <c r="AP20" s="19"/>
      <c r="AQ20" s="19"/>
      <c r="AR20" s="8"/>
      <c r="AS20" s="8"/>
      <c r="AT20" s="8"/>
      <c r="AU20" s="8"/>
      <c r="AV20" s="8"/>
      <c r="AW20" s="15"/>
      <c r="AX20" s="78">
        <f t="shared" si="0"/>
        <v>0</v>
      </c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</row>
    <row r="21" spans="1:82" x14ac:dyDescent="0.25">
      <c r="A21" s="3" t="s">
        <v>55</v>
      </c>
      <c r="B21" s="4" t="s">
        <v>15</v>
      </c>
      <c r="C21" s="3">
        <v>2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v>2</v>
      </c>
      <c r="J21" s="3">
        <v>2</v>
      </c>
      <c r="K21" s="3">
        <v>2</v>
      </c>
      <c r="L21" s="3">
        <v>2</v>
      </c>
      <c r="M21" s="3">
        <v>2</v>
      </c>
      <c r="N21" s="3">
        <v>2</v>
      </c>
      <c r="O21" s="3">
        <v>2</v>
      </c>
      <c r="P21" s="52" t="s">
        <v>69</v>
      </c>
      <c r="Q21" s="19"/>
      <c r="R21" s="19"/>
      <c r="S21" s="19"/>
      <c r="T21" s="15"/>
      <c r="U21" s="71"/>
      <c r="V21" s="71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8"/>
      <c r="AH21" s="19"/>
      <c r="AI21" s="19"/>
      <c r="AJ21" s="8"/>
      <c r="AK21" s="19"/>
      <c r="AL21" s="19"/>
      <c r="AM21" s="8"/>
      <c r="AN21" s="19"/>
      <c r="AO21" s="19"/>
      <c r="AP21" s="19"/>
      <c r="AQ21" s="19"/>
      <c r="AR21" s="8"/>
      <c r="AS21" s="8"/>
      <c r="AT21" s="8"/>
      <c r="AU21" s="8"/>
      <c r="AV21" s="8"/>
      <c r="AW21" s="15"/>
      <c r="AX21" s="78">
        <f t="shared" si="0"/>
        <v>26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</row>
    <row r="22" spans="1:82" ht="31.5" customHeight="1" x14ac:dyDescent="0.25">
      <c r="A22" s="3" t="s">
        <v>56</v>
      </c>
      <c r="B22" s="4" t="s">
        <v>3</v>
      </c>
      <c r="C22" s="3">
        <v>3</v>
      </c>
      <c r="D22" s="3">
        <v>3</v>
      </c>
      <c r="E22" s="3">
        <v>3</v>
      </c>
      <c r="F22" s="3">
        <v>3</v>
      </c>
      <c r="G22" s="3">
        <v>3</v>
      </c>
      <c r="H22" s="3">
        <v>3</v>
      </c>
      <c r="I22" s="3">
        <v>3</v>
      </c>
      <c r="J22" s="3">
        <v>3</v>
      </c>
      <c r="K22" s="3">
        <v>3</v>
      </c>
      <c r="L22" s="3">
        <v>3</v>
      </c>
      <c r="M22" s="3">
        <v>3</v>
      </c>
      <c r="N22" s="3">
        <v>3</v>
      </c>
      <c r="O22" s="4">
        <v>3</v>
      </c>
      <c r="P22" s="14" t="s">
        <v>65</v>
      </c>
      <c r="Q22" s="19"/>
      <c r="R22" s="19"/>
      <c r="S22" s="19"/>
      <c r="T22" s="15"/>
      <c r="U22" s="71"/>
      <c r="V22" s="71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8"/>
      <c r="AH22" s="19"/>
      <c r="AI22" s="19"/>
      <c r="AJ22" s="8"/>
      <c r="AK22" s="19"/>
      <c r="AL22" s="19"/>
      <c r="AM22" s="8"/>
      <c r="AN22" s="19"/>
      <c r="AO22" s="19"/>
      <c r="AP22" s="19"/>
      <c r="AQ22" s="19"/>
      <c r="AR22" s="8"/>
      <c r="AS22" s="8"/>
      <c r="AT22" s="8"/>
      <c r="AU22" s="8"/>
      <c r="AV22" s="8"/>
      <c r="AW22" s="15"/>
      <c r="AX22" s="78">
        <f t="shared" si="0"/>
        <v>39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</row>
    <row r="23" spans="1:82" x14ac:dyDescent="0.25">
      <c r="A23" s="2" t="s">
        <v>57</v>
      </c>
      <c r="B23" s="2" t="s">
        <v>17</v>
      </c>
      <c r="C23" s="1">
        <v>1</v>
      </c>
      <c r="D23" s="1">
        <v>1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15"/>
      <c r="Q23" s="19"/>
      <c r="R23" s="19"/>
      <c r="S23" s="19"/>
      <c r="T23" s="15"/>
      <c r="U23" s="71"/>
      <c r="V23" s="71"/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54"/>
      <c r="AH23" s="19"/>
      <c r="AI23" s="19"/>
      <c r="AJ23" s="8"/>
      <c r="AK23" s="19"/>
      <c r="AL23" s="19"/>
      <c r="AM23" s="8"/>
      <c r="AN23" s="19"/>
      <c r="AO23" s="19"/>
      <c r="AP23" s="19"/>
      <c r="AQ23" s="19"/>
      <c r="AR23" s="8"/>
      <c r="AS23" s="8"/>
      <c r="AT23" s="8"/>
      <c r="AU23" s="8"/>
      <c r="AV23" s="8"/>
      <c r="AW23" s="8"/>
      <c r="AX23" s="79">
        <f t="shared" si="0"/>
        <v>33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</row>
    <row r="24" spans="1:82" ht="32.25" customHeight="1" x14ac:dyDescent="0.25">
      <c r="A24" s="2" t="s">
        <v>58</v>
      </c>
      <c r="B24" s="2" t="s">
        <v>19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5"/>
      <c r="Q24" s="19"/>
      <c r="R24" s="19"/>
      <c r="S24" s="19"/>
      <c r="T24" s="15"/>
      <c r="U24" s="71"/>
      <c r="V24" s="7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8"/>
      <c r="AH24" s="19"/>
      <c r="AI24" s="19"/>
      <c r="AJ24" s="8"/>
      <c r="AK24" s="19"/>
      <c r="AL24" s="19"/>
      <c r="AM24" s="8"/>
      <c r="AN24" s="19"/>
      <c r="AO24" s="19"/>
      <c r="AP24" s="19"/>
      <c r="AQ24" s="19"/>
      <c r="AR24" s="8"/>
      <c r="AS24" s="8"/>
      <c r="AT24" s="8"/>
      <c r="AU24" s="8"/>
      <c r="AV24" s="8"/>
      <c r="AW24" s="8"/>
      <c r="AX24" s="79">
        <f t="shared" si="0"/>
        <v>0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</row>
    <row r="25" spans="1:82" ht="15.75" customHeight="1" x14ac:dyDescent="0.25">
      <c r="A25" s="2" t="s">
        <v>59</v>
      </c>
      <c r="B25" s="1" t="s">
        <v>20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5"/>
      <c r="Q25" s="19"/>
      <c r="R25" s="19"/>
      <c r="S25" s="19"/>
      <c r="T25" s="15"/>
      <c r="U25" s="71"/>
      <c r="V25" s="7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8"/>
      <c r="AH25" s="19"/>
      <c r="AI25" s="19"/>
      <c r="AJ25" s="8"/>
      <c r="AK25" s="19"/>
      <c r="AL25" s="19"/>
      <c r="AM25" s="8"/>
      <c r="AN25" s="19"/>
      <c r="AO25" s="19"/>
      <c r="AP25" s="19"/>
      <c r="AQ25" s="19"/>
      <c r="AR25" s="8"/>
      <c r="AS25" s="8"/>
      <c r="AT25" s="8"/>
      <c r="AU25" s="8"/>
      <c r="AV25" s="8"/>
      <c r="AW25" s="8"/>
      <c r="AX25" s="79">
        <f t="shared" si="0"/>
        <v>0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</row>
    <row r="26" spans="1:82" x14ac:dyDescent="0.25">
      <c r="A26" s="2" t="s">
        <v>60</v>
      </c>
      <c r="B26" s="1" t="s">
        <v>8</v>
      </c>
      <c r="C26" s="1">
        <v>2</v>
      </c>
      <c r="D26" s="1">
        <v>2</v>
      </c>
      <c r="E26" s="1">
        <v>2</v>
      </c>
      <c r="F26" s="1">
        <v>2</v>
      </c>
      <c r="G26" s="1">
        <v>2</v>
      </c>
      <c r="H26" s="1">
        <v>2</v>
      </c>
      <c r="I26" s="1">
        <v>2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5"/>
      <c r="Q26" s="19"/>
      <c r="R26" s="19"/>
      <c r="S26" s="19"/>
      <c r="T26" s="15"/>
      <c r="U26" s="71"/>
      <c r="V26" s="71"/>
      <c r="W26" s="1">
        <v>4</v>
      </c>
      <c r="X26" s="1">
        <v>4</v>
      </c>
      <c r="Y26" s="1">
        <v>4</v>
      </c>
      <c r="Z26" s="1">
        <v>4</v>
      </c>
      <c r="AA26" s="1">
        <v>4</v>
      </c>
      <c r="AB26" s="1">
        <v>4</v>
      </c>
      <c r="AC26" s="1">
        <v>4</v>
      </c>
      <c r="AD26" s="1">
        <v>4</v>
      </c>
      <c r="AE26" s="1">
        <v>4</v>
      </c>
      <c r="AF26" s="1">
        <v>4</v>
      </c>
      <c r="AG26" s="54"/>
      <c r="AH26" s="19"/>
      <c r="AI26" s="19"/>
      <c r="AJ26" s="8"/>
      <c r="AK26" s="19"/>
      <c r="AL26" s="19"/>
      <c r="AM26" s="8"/>
      <c r="AN26" s="19"/>
      <c r="AO26" s="19"/>
      <c r="AP26" s="19"/>
      <c r="AQ26" s="19"/>
      <c r="AR26" s="8"/>
      <c r="AS26" s="8"/>
      <c r="AT26" s="8"/>
      <c r="AU26" s="8"/>
      <c r="AV26" s="8"/>
      <c r="AW26" s="8"/>
      <c r="AX26" s="79">
        <f t="shared" si="0"/>
        <v>66</v>
      </c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</row>
    <row r="27" spans="1:82" ht="18" customHeight="1" x14ac:dyDescent="0.25">
      <c r="A27" s="2" t="s">
        <v>61</v>
      </c>
      <c r="B27" s="2" t="s">
        <v>9</v>
      </c>
      <c r="C27" s="1">
        <v>2</v>
      </c>
      <c r="D27" s="1">
        <v>2</v>
      </c>
      <c r="E27" s="1">
        <v>2</v>
      </c>
      <c r="F27" s="1">
        <v>2</v>
      </c>
      <c r="G27" s="1">
        <v>2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5"/>
      <c r="Q27" s="19"/>
      <c r="R27" s="19"/>
      <c r="S27" s="19"/>
      <c r="T27" s="15"/>
      <c r="U27" s="71"/>
      <c r="V27" s="71"/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4" t="s">
        <v>66</v>
      </c>
      <c r="AH27" s="19"/>
      <c r="AI27" s="19"/>
      <c r="AJ27" s="8"/>
      <c r="AK27" s="19"/>
      <c r="AL27" s="19"/>
      <c r="AM27" s="8"/>
      <c r="AN27" s="19"/>
      <c r="AO27" s="19"/>
      <c r="AP27" s="19"/>
      <c r="AQ27" s="19"/>
      <c r="AR27" s="8"/>
      <c r="AS27" s="8"/>
      <c r="AT27" s="8"/>
      <c r="AU27" s="8"/>
      <c r="AV27" s="8"/>
      <c r="AW27" s="8"/>
      <c r="AX27" s="79">
        <f t="shared" si="0"/>
        <v>46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</row>
    <row r="28" spans="1:82" ht="30" x14ac:dyDescent="0.25">
      <c r="A28" s="23" t="s">
        <v>75</v>
      </c>
      <c r="B28" s="23" t="s">
        <v>28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5"/>
      <c r="Q28" s="19"/>
      <c r="R28" s="19"/>
      <c r="S28" s="19"/>
      <c r="T28" s="15"/>
      <c r="U28" s="71"/>
      <c r="V28" s="71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8"/>
      <c r="AH28" s="19"/>
      <c r="AI28" s="19"/>
      <c r="AJ28" s="8"/>
      <c r="AK28" s="19"/>
      <c r="AL28" s="19"/>
      <c r="AM28" s="8"/>
      <c r="AN28" s="24"/>
      <c r="AO28" s="24"/>
      <c r="AP28" s="24"/>
      <c r="AQ28" s="25"/>
      <c r="AR28" s="8"/>
      <c r="AS28" s="8"/>
      <c r="AT28" s="8"/>
      <c r="AU28" s="8"/>
      <c r="AV28" s="8"/>
      <c r="AW28" s="8"/>
      <c r="AX28" s="7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</row>
    <row r="29" spans="1:82" ht="15.75" customHeight="1" x14ac:dyDescent="0.25">
      <c r="A29" s="26" t="s">
        <v>44</v>
      </c>
      <c r="B29" s="88" t="s">
        <v>62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5"/>
      <c r="Q29" s="19"/>
      <c r="R29" s="19"/>
      <c r="S29" s="19"/>
      <c r="T29" s="15"/>
      <c r="U29" s="71"/>
      <c r="V29" s="71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8"/>
      <c r="AH29" s="19"/>
      <c r="AI29" s="19"/>
      <c r="AJ29" s="8"/>
      <c r="AK29" s="19"/>
      <c r="AL29" s="19"/>
      <c r="AM29" s="8"/>
      <c r="AN29" s="19"/>
      <c r="AO29" s="19"/>
      <c r="AP29" s="19"/>
      <c r="AQ29" s="25"/>
      <c r="AR29" s="8"/>
      <c r="AS29" s="8"/>
      <c r="AT29" s="8"/>
      <c r="AU29" s="8"/>
      <c r="AV29" s="8"/>
      <c r="AW29" s="8"/>
      <c r="AX29" s="7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</row>
    <row r="30" spans="1:82" ht="29.25" customHeight="1" x14ac:dyDescent="0.25">
      <c r="A30" s="7" t="s">
        <v>29</v>
      </c>
      <c r="B30" s="7" t="s">
        <v>39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15"/>
      <c r="Q30" s="27"/>
      <c r="R30" s="27"/>
      <c r="S30" s="27"/>
      <c r="T30" s="15"/>
      <c r="U30" s="71"/>
      <c r="V30" s="71"/>
      <c r="W30" s="27"/>
      <c r="X30" s="27"/>
      <c r="Y30" s="27"/>
      <c r="Z30" s="27"/>
      <c r="AA30" s="27"/>
      <c r="AB30" s="27"/>
      <c r="AC30" s="27"/>
      <c r="AD30" s="27"/>
      <c r="AE30" s="19"/>
      <c r="AF30" s="19"/>
      <c r="AG30" s="8"/>
      <c r="AH30" s="19"/>
      <c r="AI30" s="19"/>
      <c r="AJ30" s="8"/>
      <c r="AK30" s="19"/>
      <c r="AL30" s="19"/>
      <c r="AM30" s="8"/>
      <c r="AN30" s="114" t="s">
        <v>12</v>
      </c>
      <c r="AO30" s="115"/>
      <c r="AP30" s="115"/>
      <c r="AQ30" s="116"/>
      <c r="AR30" s="8"/>
      <c r="AS30" s="8"/>
      <c r="AT30" s="8"/>
      <c r="AU30" s="8"/>
      <c r="AV30" s="8"/>
      <c r="AW30" s="8"/>
      <c r="AX30" s="79">
        <f>SUM(C30:AW30)</f>
        <v>0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</row>
    <row r="31" spans="1:82" ht="30.75" customHeight="1" x14ac:dyDescent="0.25">
      <c r="A31" s="28" t="s">
        <v>42</v>
      </c>
      <c r="B31" s="87" t="s">
        <v>63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15"/>
      <c r="Q31" s="29"/>
      <c r="R31" s="29"/>
      <c r="S31" s="29"/>
      <c r="T31" s="15"/>
      <c r="U31" s="71"/>
      <c r="V31" s="71"/>
      <c r="W31" s="27"/>
      <c r="X31" s="27"/>
      <c r="Y31" s="27"/>
      <c r="Z31" s="27"/>
      <c r="AA31" s="27"/>
      <c r="AB31" s="27"/>
      <c r="AC31" s="27"/>
      <c r="AD31" s="27"/>
      <c r="AE31" s="19"/>
      <c r="AF31" s="19"/>
      <c r="AG31" s="8"/>
      <c r="AH31" s="19"/>
      <c r="AI31" s="19"/>
      <c r="AJ31" s="8"/>
      <c r="AK31" s="19"/>
      <c r="AL31" s="19"/>
      <c r="AM31" s="8"/>
      <c r="AN31" s="117"/>
      <c r="AO31" s="118"/>
      <c r="AP31" s="118"/>
      <c r="AQ31" s="119"/>
      <c r="AR31" s="8"/>
      <c r="AS31" s="8"/>
      <c r="AT31" s="8"/>
      <c r="AU31" s="8"/>
      <c r="AV31" s="8"/>
      <c r="AW31" s="8"/>
      <c r="AX31" s="7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</row>
    <row r="32" spans="1:82" ht="19.5" customHeight="1" x14ac:dyDescent="0.25">
      <c r="A32" s="30" t="s">
        <v>30</v>
      </c>
      <c r="B32" s="31" t="s">
        <v>40</v>
      </c>
      <c r="C32" s="31">
        <v>6</v>
      </c>
      <c r="D32" s="31">
        <v>6</v>
      </c>
      <c r="E32" s="31">
        <v>6</v>
      </c>
      <c r="F32" s="31">
        <v>6</v>
      </c>
      <c r="G32" s="31">
        <v>6</v>
      </c>
      <c r="H32" s="31">
        <v>6</v>
      </c>
      <c r="I32" s="31">
        <v>6</v>
      </c>
      <c r="J32" s="31">
        <v>6</v>
      </c>
      <c r="K32" s="31">
        <v>6</v>
      </c>
      <c r="L32" s="31">
        <v>6</v>
      </c>
      <c r="M32" s="31">
        <v>6</v>
      </c>
      <c r="N32" s="31">
        <v>6</v>
      </c>
      <c r="O32" s="31">
        <v>6</v>
      </c>
      <c r="P32" s="55" t="s">
        <v>69</v>
      </c>
      <c r="Q32" s="132" t="s">
        <v>10</v>
      </c>
      <c r="R32" s="134" t="s">
        <v>74</v>
      </c>
      <c r="S32" s="136" t="s">
        <v>73</v>
      </c>
      <c r="T32" s="130" t="s">
        <v>84</v>
      </c>
      <c r="U32" s="72"/>
      <c r="V32" s="72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07"/>
      <c r="AH32" s="123"/>
      <c r="AI32" s="123"/>
      <c r="AJ32" s="107"/>
      <c r="AK32" s="123"/>
      <c r="AL32" s="123"/>
      <c r="AM32" s="107"/>
      <c r="AN32" s="117"/>
      <c r="AO32" s="118"/>
      <c r="AP32" s="118"/>
      <c r="AQ32" s="119"/>
      <c r="AR32" s="107"/>
      <c r="AS32" s="107"/>
      <c r="AT32" s="107"/>
      <c r="AU32" s="107"/>
      <c r="AV32" s="107"/>
      <c r="AW32" s="107"/>
      <c r="AX32" s="79">
        <f>SUM(C32:AW32)</f>
        <v>78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</row>
    <row r="33" spans="1:82" ht="18" customHeight="1" x14ac:dyDescent="0.25">
      <c r="A33" s="30" t="s">
        <v>31</v>
      </c>
      <c r="B33" s="31" t="s">
        <v>32</v>
      </c>
      <c r="C33" s="31">
        <v>12</v>
      </c>
      <c r="D33" s="31">
        <v>12</v>
      </c>
      <c r="E33" s="31">
        <v>12</v>
      </c>
      <c r="F33" s="31">
        <v>12</v>
      </c>
      <c r="G33" s="31">
        <v>12</v>
      </c>
      <c r="H33" s="31">
        <v>12</v>
      </c>
      <c r="I33" s="31">
        <v>12</v>
      </c>
      <c r="J33" s="31">
        <v>12</v>
      </c>
      <c r="K33" s="31">
        <v>12</v>
      </c>
      <c r="L33" s="31">
        <v>12</v>
      </c>
      <c r="M33" s="31">
        <v>12</v>
      </c>
      <c r="N33" s="31">
        <v>12</v>
      </c>
      <c r="O33" s="31">
        <v>12</v>
      </c>
      <c r="P33" s="52" t="s">
        <v>69</v>
      </c>
      <c r="Q33" s="133"/>
      <c r="R33" s="135"/>
      <c r="S33" s="137"/>
      <c r="T33" s="131"/>
      <c r="U33" s="73"/>
      <c r="V33" s="73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08"/>
      <c r="AH33" s="124"/>
      <c r="AI33" s="124"/>
      <c r="AJ33" s="108"/>
      <c r="AK33" s="124"/>
      <c r="AL33" s="124"/>
      <c r="AM33" s="108"/>
      <c r="AN33" s="117"/>
      <c r="AO33" s="118"/>
      <c r="AP33" s="118"/>
      <c r="AQ33" s="119"/>
      <c r="AR33" s="108"/>
      <c r="AS33" s="108"/>
      <c r="AT33" s="108"/>
      <c r="AU33" s="108"/>
      <c r="AV33" s="108"/>
      <c r="AW33" s="108"/>
      <c r="AX33" s="79">
        <f>SUM(C33:AW33)</f>
        <v>156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</row>
    <row r="34" spans="1:82" ht="16.5" customHeight="1" x14ac:dyDescent="0.25">
      <c r="A34" s="32" t="s">
        <v>43</v>
      </c>
      <c r="B34" s="84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5"/>
      <c r="Q34" s="33"/>
      <c r="R34" s="33"/>
      <c r="S34" s="33"/>
      <c r="T34" s="8"/>
      <c r="U34" s="65"/>
      <c r="V34" s="65"/>
      <c r="AE34" s="19"/>
      <c r="AF34" s="19"/>
      <c r="AG34" s="34"/>
      <c r="AH34" s="24"/>
      <c r="AI34" s="24"/>
      <c r="AJ34" s="8"/>
      <c r="AK34" s="19"/>
      <c r="AL34" s="19"/>
      <c r="AM34" s="8"/>
      <c r="AN34" s="117"/>
      <c r="AO34" s="118"/>
      <c r="AP34" s="118"/>
      <c r="AQ34" s="119"/>
      <c r="AR34" s="8"/>
      <c r="AS34" s="8"/>
      <c r="AT34" s="8"/>
      <c r="AU34" s="8"/>
      <c r="AV34" s="8"/>
      <c r="AW34" s="8"/>
      <c r="AX34" s="7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</row>
    <row r="35" spans="1:82" ht="18" customHeight="1" x14ac:dyDescent="0.25">
      <c r="A35" s="35" t="s">
        <v>34</v>
      </c>
      <c r="B35" s="83" t="s">
        <v>33</v>
      </c>
      <c r="P35" s="15"/>
      <c r="Q35" s="19"/>
      <c r="R35" s="19"/>
      <c r="S35" s="19"/>
      <c r="T35" s="8"/>
      <c r="U35" s="65"/>
      <c r="V35" s="65"/>
      <c r="W35" s="35">
        <v>4</v>
      </c>
      <c r="X35" s="35">
        <v>4</v>
      </c>
      <c r="Y35" s="35">
        <v>4</v>
      </c>
      <c r="Z35" s="35">
        <v>4</v>
      </c>
      <c r="AA35" s="35">
        <v>4</v>
      </c>
      <c r="AB35" s="35">
        <v>4</v>
      </c>
      <c r="AC35" s="35">
        <v>4</v>
      </c>
      <c r="AD35" s="35">
        <v>4</v>
      </c>
      <c r="AE35" s="35">
        <v>4</v>
      </c>
      <c r="AF35" s="35">
        <v>4</v>
      </c>
      <c r="AG35" s="53" t="s">
        <v>66</v>
      </c>
      <c r="AH35" s="100" t="s">
        <v>72</v>
      </c>
      <c r="AI35" s="100" t="s">
        <v>71</v>
      </c>
      <c r="AJ35" s="125" t="s">
        <v>85</v>
      </c>
      <c r="AK35" s="27"/>
      <c r="AL35" s="27"/>
      <c r="AM35" s="8"/>
      <c r="AN35" s="117"/>
      <c r="AO35" s="118"/>
      <c r="AP35" s="118"/>
      <c r="AQ35" s="119"/>
      <c r="AR35" s="8"/>
      <c r="AS35" s="8"/>
      <c r="AT35" s="8"/>
      <c r="AU35" s="8"/>
      <c r="AV35" s="8"/>
      <c r="AW35" s="8"/>
      <c r="AX35" s="79">
        <f>SUM(C35:AW35)</f>
        <v>40</v>
      </c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</row>
    <row r="36" spans="1:82" ht="18" customHeight="1" x14ac:dyDescent="0.25">
      <c r="A36" s="35" t="s">
        <v>36</v>
      </c>
      <c r="B36" s="83" t="s">
        <v>35</v>
      </c>
      <c r="P36" s="15"/>
      <c r="Q36" s="19"/>
      <c r="R36" s="19"/>
      <c r="S36" s="19"/>
      <c r="T36" s="8"/>
      <c r="U36" s="65"/>
      <c r="V36" s="65"/>
      <c r="W36" s="35">
        <v>12</v>
      </c>
      <c r="X36" s="35">
        <v>12</v>
      </c>
      <c r="Y36" s="35">
        <v>12</v>
      </c>
      <c r="Z36" s="35">
        <v>12</v>
      </c>
      <c r="AA36" s="35">
        <v>12</v>
      </c>
      <c r="AB36" s="35">
        <v>12</v>
      </c>
      <c r="AC36" s="35">
        <v>12</v>
      </c>
      <c r="AD36" s="35">
        <v>12</v>
      </c>
      <c r="AE36" s="35">
        <v>12</v>
      </c>
      <c r="AF36" s="35">
        <v>12</v>
      </c>
      <c r="AG36" s="53" t="s">
        <v>69</v>
      </c>
      <c r="AH36" s="101"/>
      <c r="AI36" s="101"/>
      <c r="AJ36" s="126"/>
      <c r="AK36" s="27"/>
      <c r="AL36" s="27"/>
      <c r="AM36" s="8"/>
      <c r="AN36" s="117"/>
      <c r="AO36" s="118"/>
      <c r="AP36" s="118"/>
      <c r="AQ36" s="119"/>
      <c r="AR36" s="8"/>
      <c r="AS36" s="8"/>
      <c r="AT36" s="8"/>
      <c r="AU36" s="8"/>
      <c r="AV36" s="8"/>
      <c r="AW36" s="8"/>
      <c r="AX36" s="79">
        <f>SUM(C36:AW36)</f>
        <v>120</v>
      </c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</row>
    <row r="37" spans="1:82" ht="32.25" customHeight="1" x14ac:dyDescent="0.25">
      <c r="A37" s="36" t="s">
        <v>41</v>
      </c>
      <c r="B37" s="86" t="s">
        <v>38</v>
      </c>
      <c r="P37" s="15"/>
      <c r="Q37" s="19"/>
      <c r="R37" s="19"/>
      <c r="S37" s="19"/>
      <c r="T37" s="8"/>
      <c r="U37" s="65"/>
      <c r="V37" s="65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37"/>
      <c r="AH37" s="38"/>
      <c r="AI37" s="38"/>
      <c r="AJ37" s="8"/>
      <c r="AK37" s="27"/>
      <c r="AL37" s="27"/>
      <c r="AM37" s="8"/>
      <c r="AN37" s="117"/>
      <c r="AO37" s="118"/>
      <c r="AP37" s="118"/>
      <c r="AQ37" s="119"/>
      <c r="AR37" s="8"/>
      <c r="AS37" s="8"/>
      <c r="AT37" s="8"/>
      <c r="AU37" s="8"/>
      <c r="AV37" s="8"/>
      <c r="AW37" s="8"/>
      <c r="AX37" s="7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</row>
    <row r="38" spans="1:82" ht="32.25" customHeight="1" x14ac:dyDescent="0.25">
      <c r="A38" s="39" t="s">
        <v>37</v>
      </c>
      <c r="B38" s="39" t="s">
        <v>90</v>
      </c>
      <c r="P38" s="15"/>
      <c r="Q38" s="19"/>
      <c r="R38" s="19"/>
      <c r="S38" s="19"/>
      <c r="T38" s="8"/>
      <c r="U38" s="65"/>
      <c r="V38" s="65"/>
      <c r="W38" s="39">
        <v>6</v>
      </c>
      <c r="X38" s="39">
        <v>6</v>
      </c>
      <c r="Y38" s="39">
        <v>6</v>
      </c>
      <c r="Z38" s="39">
        <v>6</v>
      </c>
      <c r="AA38" s="39">
        <v>6</v>
      </c>
      <c r="AB38" s="39">
        <v>6</v>
      </c>
      <c r="AC38" s="39">
        <v>6</v>
      </c>
      <c r="AD38" s="39">
        <v>6</v>
      </c>
      <c r="AE38" s="39">
        <v>6</v>
      </c>
      <c r="AF38" s="39">
        <v>6</v>
      </c>
      <c r="AG38" s="53" t="s">
        <v>66</v>
      </c>
      <c r="AH38" s="19"/>
      <c r="AI38" s="19"/>
      <c r="AJ38" s="8"/>
      <c r="AK38" s="40" t="s">
        <v>72</v>
      </c>
      <c r="AL38" s="41" t="s">
        <v>71</v>
      </c>
      <c r="AM38" s="53" t="s">
        <v>84</v>
      </c>
      <c r="AN38" s="120"/>
      <c r="AO38" s="121"/>
      <c r="AP38" s="121"/>
      <c r="AQ38" s="122"/>
      <c r="AR38" s="8"/>
      <c r="AS38" s="8"/>
      <c r="AT38" s="8"/>
      <c r="AU38" s="8"/>
      <c r="AV38" s="8"/>
      <c r="AW38" s="8"/>
      <c r="AX38" s="79">
        <f>SUM(C38:AW38)</f>
        <v>60</v>
      </c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</row>
    <row r="39" spans="1:82" x14ac:dyDescent="0.25">
      <c r="C39" s="19">
        <f t="shared" ref="C39:O39" si="1">SUM(C7:C38)</f>
        <v>36</v>
      </c>
      <c r="D39" s="19">
        <f t="shared" si="1"/>
        <v>36</v>
      </c>
      <c r="E39" s="19">
        <f t="shared" si="1"/>
        <v>36</v>
      </c>
      <c r="F39" s="19">
        <f t="shared" si="1"/>
        <v>36</v>
      </c>
      <c r="G39" s="19">
        <f t="shared" si="1"/>
        <v>36</v>
      </c>
      <c r="H39" s="19">
        <f t="shared" si="1"/>
        <v>36</v>
      </c>
      <c r="I39" s="19">
        <f t="shared" si="1"/>
        <v>36</v>
      </c>
      <c r="J39" s="19">
        <f t="shared" si="1"/>
        <v>36</v>
      </c>
      <c r="K39" s="19">
        <f t="shared" si="1"/>
        <v>36</v>
      </c>
      <c r="L39" s="19">
        <f t="shared" si="1"/>
        <v>36</v>
      </c>
      <c r="M39" s="19">
        <f t="shared" si="1"/>
        <v>36</v>
      </c>
      <c r="N39" s="19">
        <f t="shared" si="1"/>
        <v>36</v>
      </c>
      <c r="O39" s="19">
        <f t="shared" si="1"/>
        <v>36</v>
      </c>
      <c r="P39" s="74"/>
      <c r="Q39" s="19"/>
      <c r="R39" s="19"/>
      <c r="S39" s="19"/>
      <c r="T39" s="19"/>
      <c r="U39" s="19"/>
      <c r="V39" s="19"/>
      <c r="W39" s="19">
        <f t="shared" ref="W39:AF39" si="2">SUM(W7:W38)</f>
        <v>36</v>
      </c>
      <c r="X39" s="19">
        <f t="shared" si="2"/>
        <v>36</v>
      </c>
      <c r="Y39" s="19">
        <f t="shared" si="2"/>
        <v>36</v>
      </c>
      <c r="Z39" s="19">
        <f t="shared" si="2"/>
        <v>36</v>
      </c>
      <c r="AA39" s="19">
        <f t="shared" si="2"/>
        <v>36</v>
      </c>
      <c r="AB39" s="19">
        <f t="shared" si="2"/>
        <v>36</v>
      </c>
      <c r="AC39" s="19">
        <f t="shared" si="2"/>
        <v>36</v>
      </c>
      <c r="AD39" s="19">
        <f t="shared" si="2"/>
        <v>36</v>
      </c>
      <c r="AE39" s="19">
        <f t="shared" si="2"/>
        <v>36</v>
      </c>
      <c r="AF39" s="19">
        <f t="shared" si="2"/>
        <v>36</v>
      </c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79">
        <f>SUM(C39:AW39)</f>
        <v>828</v>
      </c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</row>
    <row r="40" spans="1:82" x14ac:dyDescent="0.25">
      <c r="A40" s="61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</row>
    <row r="41" spans="1:82" x14ac:dyDescent="0.25">
      <c r="A41" s="61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</row>
    <row r="42" spans="1:82" x14ac:dyDescent="0.25">
      <c r="A42" s="61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</row>
    <row r="43" spans="1:82" x14ac:dyDescent="0.25">
      <c r="A43" s="61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</row>
    <row r="44" spans="1:82" x14ac:dyDescent="0.25">
      <c r="A44" s="61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63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</row>
    <row r="45" spans="1:82" x14ac:dyDescent="0.25">
      <c r="A45" s="61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</row>
    <row r="46" spans="1:82" x14ac:dyDescent="0.25">
      <c r="A46" s="61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</row>
    <row r="47" spans="1:82" x14ac:dyDescent="0.25">
      <c r="A47" s="61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</row>
    <row r="48" spans="1:82" x14ac:dyDescent="0.25">
      <c r="A48" s="61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</row>
    <row r="49" spans="1:82" x14ac:dyDescent="0.25">
      <c r="A49" s="61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</row>
    <row r="50" spans="1:82" s="56" customFormat="1" x14ac:dyDescent="0.25">
      <c r="A50" s="61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</row>
    <row r="51" spans="1:82" s="9" customFormat="1" x14ac:dyDescent="0.25">
      <c r="A51" s="61"/>
    </row>
    <row r="52" spans="1:82" s="9" customFormat="1" x14ac:dyDescent="0.25">
      <c r="A52" s="61"/>
    </row>
    <row r="53" spans="1:82" s="9" customFormat="1" x14ac:dyDescent="0.25">
      <c r="A53" s="61"/>
    </row>
    <row r="54" spans="1:82" s="9" customFormat="1" x14ac:dyDescent="0.25">
      <c r="A54" s="61"/>
    </row>
    <row r="55" spans="1:82" s="58" customFormat="1" x14ac:dyDescent="0.25">
      <c r="A55" s="57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</row>
    <row r="56" spans="1:82" x14ac:dyDescent="0.25"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</row>
    <row r="57" spans="1:82" x14ac:dyDescent="0.25"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</row>
    <row r="58" spans="1:82" x14ac:dyDescent="0.25"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</row>
    <row r="59" spans="1:82" x14ac:dyDescent="0.25"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</row>
    <row r="60" spans="1:82" x14ac:dyDescent="0.25"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</row>
    <row r="61" spans="1:82" x14ac:dyDescent="0.25"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</row>
    <row r="62" spans="1:82" x14ac:dyDescent="0.25"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</row>
    <row r="63" spans="1:82" x14ac:dyDescent="0.25"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</row>
    <row r="64" spans="1:82" x14ac:dyDescent="0.25"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</row>
    <row r="65" spans="51:82" s="10" customFormat="1" x14ac:dyDescent="0.25"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</row>
    <row r="66" spans="51:82" s="10" customFormat="1" x14ac:dyDescent="0.25"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</row>
    <row r="67" spans="51:82" s="10" customFormat="1" x14ac:dyDescent="0.25"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</row>
    <row r="68" spans="51:82" s="10" customFormat="1" x14ac:dyDescent="0.25"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</row>
    <row r="69" spans="51:82" s="10" customFormat="1" x14ac:dyDescent="0.25"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</row>
    <row r="70" spans="51:82" s="10" customFormat="1" x14ac:dyDescent="0.25"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</row>
    <row r="71" spans="51:82" s="10" customFormat="1" x14ac:dyDescent="0.25"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</row>
    <row r="72" spans="51:82" s="10" customFormat="1" x14ac:dyDescent="0.25"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</row>
    <row r="73" spans="51:82" s="10" customFormat="1" x14ac:dyDescent="0.25"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</row>
    <row r="74" spans="51:82" s="10" customFormat="1" x14ac:dyDescent="0.25"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</row>
    <row r="75" spans="51:82" s="10" customFormat="1" x14ac:dyDescent="0.25"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</row>
    <row r="76" spans="51:82" s="10" customFormat="1" x14ac:dyDescent="0.25"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</row>
    <row r="77" spans="51:82" s="10" customFormat="1" x14ac:dyDescent="0.25"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</row>
    <row r="78" spans="51:82" s="10" customFormat="1" x14ac:dyDescent="0.25"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</row>
    <row r="79" spans="51:82" s="10" customFormat="1" x14ac:dyDescent="0.25"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</row>
    <row r="80" spans="51:82" s="10" customFormat="1" x14ac:dyDescent="0.25"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</row>
    <row r="81" spans="51:82" s="10" customFormat="1" x14ac:dyDescent="0.25"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</row>
    <row r="82" spans="51:82" s="10" customFormat="1" x14ac:dyDescent="0.25"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</row>
    <row r="83" spans="51:82" s="10" customFormat="1" x14ac:dyDescent="0.25"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</row>
    <row r="84" spans="51:82" s="10" customFormat="1" x14ac:dyDescent="0.25"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</row>
    <row r="85" spans="51:82" s="10" customFormat="1" x14ac:dyDescent="0.25"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</row>
    <row r="86" spans="51:82" s="10" customFormat="1" x14ac:dyDescent="0.25"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</row>
    <row r="87" spans="51:82" s="10" customFormat="1" x14ac:dyDescent="0.25"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</row>
    <row r="88" spans="51:82" s="10" customFormat="1" x14ac:dyDescent="0.25"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</row>
    <row r="89" spans="51:82" s="10" customFormat="1" x14ac:dyDescent="0.25"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</row>
    <row r="90" spans="51:82" s="10" customFormat="1" x14ac:dyDescent="0.25"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</row>
    <row r="91" spans="51:82" s="10" customFormat="1" x14ac:dyDescent="0.25"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</row>
    <row r="92" spans="51:82" s="10" customFormat="1" x14ac:dyDescent="0.25"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</row>
    <row r="93" spans="51:82" s="10" customFormat="1" x14ac:dyDescent="0.25"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</row>
    <row r="94" spans="51:82" s="10" customFormat="1" x14ac:dyDescent="0.25"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</row>
    <row r="95" spans="51:82" s="10" customFormat="1" x14ac:dyDescent="0.25"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</row>
    <row r="96" spans="51:82" s="10" customFormat="1" x14ac:dyDescent="0.25"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</row>
    <row r="97" spans="51:82" s="10" customFormat="1" x14ac:dyDescent="0.25"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</row>
    <row r="98" spans="51:82" s="10" customFormat="1" x14ac:dyDescent="0.25"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</row>
    <row r="99" spans="51:82" s="10" customFormat="1" x14ac:dyDescent="0.25"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</row>
    <row r="100" spans="51:82" s="10" customFormat="1" x14ac:dyDescent="0.25"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</row>
    <row r="101" spans="51:82" s="10" customFormat="1" x14ac:dyDescent="0.25"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</row>
    <row r="102" spans="51:82" s="10" customFormat="1" x14ac:dyDescent="0.25"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</row>
    <row r="103" spans="51:82" s="10" customFormat="1" x14ac:dyDescent="0.25"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</row>
    <row r="104" spans="51:82" s="10" customFormat="1" x14ac:dyDescent="0.25"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</row>
    <row r="105" spans="51:82" s="10" customFormat="1" x14ac:dyDescent="0.25"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</row>
    <row r="106" spans="51:82" s="10" customFormat="1" x14ac:dyDescent="0.25"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</row>
    <row r="107" spans="51:82" s="10" customFormat="1" x14ac:dyDescent="0.25"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</row>
    <row r="108" spans="51:82" s="10" customFormat="1" x14ac:dyDescent="0.25"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</row>
    <row r="109" spans="51:82" s="10" customFormat="1" x14ac:dyDescent="0.25"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</row>
    <row r="110" spans="51:82" s="10" customFormat="1" x14ac:dyDescent="0.25"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</row>
    <row r="111" spans="51:82" s="10" customFormat="1" x14ac:dyDescent="0.25"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</row>
    <row r="112" spans="51:82" s="10" customFormat="1" x14ac:dyDescent="0.25"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</row>
    <row r="113" spans="51:82" s="10" customFormat="1" x14ac:dyDescent="0.25"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</row>
    <row r="114" spans="51:82" s="10" customFormat="1" x14ac:dyDescent="0.25"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</row>
    <row r="115" spans="51:82" s="10" customFormat="1" x14ac:dyDescent="0.25"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</row>
    <row r="116" spans="51:82" s="10" customFormat="1" x14ac:dyDescent="0.25"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</row>
    <row r="117" spans="51:82" s="10" customFormat="1" x14ac:dyDescent="0.25"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</row>
    <row r="118" spans="51:82" s="10" customFormat="1" x14ac:dyDescent="0.25"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</row>
    <row r="119" spans="51:82" s="10" customFormat="1" x14ac:dyDescent="0.25"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</row>
    <row r="120" spans="51:82" s="10" customFormat="1" x14ac:dyDescent="0.25"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</row>
    <row r="121" spans="51:82" s="10" customFormat="1" x14ac:dyDescent="0.25"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</row>
    <row r="122" spans="51:82" s="10" customFormat="1" x14ac:dyDescent="0.25"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</row>
    <row r="123" spans="51:82" s="10" customFormat="1" x14ac:dyDescent="0.25"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</row>
    <row r="124" spans="51:82" s="10" customFormat="1" x14ac:dyDescent="0.25"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</row>
    <row r="125" spans="51:82" s="10" customFormat="1" x14ac:dyDescent="0.25"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</row>
    <row r="126" spans="51:82" s="10" customFormat="1" x14ac:dyDescent="0.25"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</row>
    <row r="127" spans="51:82" s="10" customFormat="1" x14ac:dyDescent="0.25"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</row>
    <row r="128" spans="51:82" s="10" customFormat="1" x14ac:dyDescent="0.25"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</row>
    <row r="129" spans="51:82" s="10" customFormat="1" x14ac:dyDescent="0.25"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</row>
    <row r="130" spans="51:82" s="10" customFormat="1" x14ac:dyDescent="0.25"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</row>
    <row r="131" spans="51:82" s="10" customFormat="1" x14ac:dyDescent="0.25"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</row>
    <row r="132" spans="51:82" s="10" customFormat="1" x14ac:dyDescent="0.25"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</row>
    <row r="133" spans="51:82" s="10" customFormat="1" x14ac:dyDescent="0.25"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</row>
    <row r="134" spans="51:82" s="10" customFormat="1" x14ac:dyDescent="0.25"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</row>
    <row r="135" spans="51:82" s="10" customFormat="1" x14ac:dyDescent="0.25"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</row>
    <row r="136" spans="51:82" s="10" customFormat="1" x14ac:dyDescent="0.25"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</row>
    <row r="137" spans="51:82" s="10" customFormat="1" x14ac:dyDescent="0.25"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</row>
    <row r="138" spans="51:82" s="10" customFormat="1" x14ac:dyDescent="0.25"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</row>
    <row r="139" spans="51:82" s="10" customFormat="1" x14ac:dyDescent="0.25"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</row>
    <row r="140" spans="51:82" s="10" customFormat="1" x14ac:dyDescent="0.25"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</row>
    <row r="141" spans="51:82" s="10" customFormat="1" x14ac:dyDescent="0.25"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</row>
    <row r="142" spans="51:82" s="10" customFormat="1" x14ac:dyDescent="0.25"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</row>
    <row r="143" spans="51:82" s="10" customFormat="1" x14ac:dyDescent="0.25"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</row>
    <row r="144" spans="51:82" s="10" customFormat="1" x14ac:dyDescent="0.25"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</row>
    <row r="145" spans="51:82" s="10" customFormat="1" x14ac:dyDescent="0.25"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</row>
    <row r="146" spans="51:82" s="10" customFormat="1" x14ac:dyDescent="0.25"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</row>
    <row r="147" spans="51:82" s="10" customFormat="1" x14ac:dyDescent="0.25"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</row>
    <row r="148" spans="51:82" s="10" customFormat="1" x14ac:dyDescent="0.25"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</row>
    <row r="149" spans="51:82" s="10" customFormat="1" x14ac:dyDescent="0.25"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</row>
    <row r="150" spans="51:82" s="10" customFormat="1" x14ac:dyDescent="0.25"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</row>
    <row r="151" spans="51:82" s="10" customFormat="1" x14ac:dyDescent="0.25"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</row>
    <row r="152" spans="51:82" s="10" customFormat="1" x14ac:dyDescent="0.25"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</row>
    <row r="153" spans="51:82" s="10" customFormat="1" x14ac:dyDescent="0.25"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</row>
    <row r="154" spans="51:82" s="10" customFormat="1" x14ac:dyDescent="0.25"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</row>
    <row r="155" spans="51:82" s="10" customFormat="1" x14ac:dyDescent="0.25"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</row>
    <row r="156" spans="51:82" s="10" customFormat="1" x14ac:dyDescent="0.25"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</row>
    <row r="157" spans="51:82" s="10" customFormat="1" x14ac:dyDescent="0.25"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</row>
    <row r="158" spans="51:82" s="10" customFormat="1" x14ac:dyDescent="0.25"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</row>
    <row r="159" spans="51:82" s="10" customFormat="1" x14ac:dyDescent="0.25"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</row>
    <row r="160" spans="51:82" s="10" customFormat="1" x14ac:dyDescent="0.25"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</row>
    <row r="161" spans="51:82" s="10" customFormat="1" x14ac:dyDescent="0.25"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</row>
    <row r="162" spans="51:82" s="10" customFormat="1" x14ac:dyDescent="0.25"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</row>
    <row r="163" spans="51:82" s="10" customFormat="1" x14ac:dyDescent="0.25"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</row>
    <row r="164" spans="51:82" s="10" customFormat="1" x14ac:dyDescent="0.25"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</row>
    <row r="165" spans="51:82" s="10" customFormat="1" x14ac:dyDescent="0.25"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</row>
    <row r="166" spans="51:82" s="10" customFormat="1" x14ac:dyDescent="0.25"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</row>
    <row r="167" spans="51:82" s="10" customFormat="1" x14ac:dyDescent="0.25"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</row>
    <row r="168" spans="51:82" s="10" customFormat="1" x14ac:dyDescent="0.25"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</row>
    <row r="169" spans="51:82" s="10" customFormat="1" x14ac:dyDescent="0.25"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</row>
    <row r="170" spans="51:82" s="10" customFormat="1" x14ac:dyDescent="0.25"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</row>
    <row r="171" spans="51:82" s="10" customFormat="1" x14ac:dyDescent="0.25"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</row>
    <row r="172" spans="51:82" s="10" customFormat="1" x14ac:dyDescent="0.25"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</row>
  </sheetData>
  <mergeCells count="40">
    <mergeCell ref="A4:B4"/>
    <mergeCell ref="U1:AW2"/>
    <mergeCell ref="AX1:AX2"/>
    <mergeCell ref="C3:T3"/>
    <mergeCell ref="W3:AW3"/>
    <mergeCell ref="AX3:AX6"/>
    <mergeCell ref="AR5:AW5"/>
    <mergeCell ref="A1:T2"/>
    <mergeCell ref="A5:B5"/>
    <mergeCell ref="AN30:AQ38"/>
    <mergeCell ref="W32:W33"/>
    <mergeCell ref="AH35:AH36"/>
    <mergeCell ref="AI35:AI36"/>
    <mergeCell ref="AJ35:AJ36"/>
    <mergeCell ref="AJ32:AJ33"/>
    <mergeCell ref="AA32:AA33"/>
    <mergeCell ref="AB32:AB33"/>
    <mergeCell ref="AC32:AC33"/>
    <mergeCell ref="AK32:AK33"/>
    <mergeCell ref="AH32:AH33"/>
    <mergeCell ref="AI32:AI33"/>
    <mergeCell ref="X32:X33"/>
    <mergeCell ref="Y32:Y33"/>
    <mergeCell ref="Z32:Z33"/>
    <mergeCell ref="Q32:Q33"/>
    <mergeCell ref="R32:R33"/>
    <mergeCell ref="S32:S33"/>
    <mergeCell ref="T32:T33"/>
    <mergeCell ref="AW32:AW33"/>
    <mergeCell ref="AL32:AL33"/>
    <mergeCell ref="AM32:AM33"/>
    <mergeCell ref="AR32:AR33"/>
    <mergeCell ref="AS32:AS33"/>
    <mergeCell ref="AV32:AV33"/>
    <mergeCell ref="AT32:AT33"/>
    <mergeCell ref="AU32:AU33"/>
    <mergeCell ref="AD32:AD33"/>
    <mergeCell ref="AE32:AE33"/>
    <mergeCell ref="AF32:AF33"/>
    <mergeCell ref="AG32:AG33"/>
  </mergeCells>
  <pageMargins left="0.23622047244094488" right="0.23622047244094488" top="0.19685039370078741" bottom="0.15748031496062992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ПИ-1г10м</vt:lpstr>
      <vt:lpstr>1 курс-2017</vt:lpstr>
      <vt:lpstr>2 курс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2015-03-10T02:10:28Z</cp:lastPrinted>
  <dcterms:created xsi:type="dcterms:W3CDTF">2011-04-19T09:17:18Z</dcterms:created>
  <dcterms:modified xsi:type="dcterms:W3CDTF">2018-02-27T12:02:10Z</dcterms:modified>
</cp:coreProperties>
</file>